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4\Documents\Archivos_2017\"/>
    </mc:Choice>
  </mc:AlternateContent>
  <bookViews>
    <workbookView xWindow="-60" yWindow="60" windowWidth="20400" windowHeight="6330"/>
  </bookViews>
  <sheets>
    <sheet name="IR" sheetId="1" r:id="rId1"/>
    <sheet name="Instructivo_IR" sheetId="4" r:id="rId2"/>
  </sheets>
  <definedNames>
    <definedName name="_xlnm._FilterDatabase" localSheetId="0" hidden="1">IR!$A$2:$AC$71</definedName>
  </definedNames>
  <calcPr calcId="152511" concurrentCalc="0"/>
</workbook>
</file>

<file path=xl/calcChain.xml><?xml version="1.0" encoding="utf-8"?>
<calcChain xmlns="http://schemas.openxmlformats.org/spreadsheetml/2006/main">
  <c r="AA6" i="1" l="1"/>
</calcChain>
</file>

<file path=xl/sharedStrings.xml><?xml version="1.0" encoding="utf-8"?>
<sst xmlns="http://schemas.openxmlformats.org/spreadsheetml/2006/main" count="742" uniqueCount="479">
  <si>
    <t>Instructivo</t>
  </si>
  <si>
    <t>Restricción:</t>
  </si>
  <si>
    <t>Apegarse al número de columnas.</t>
  </si>
  <si>
    <t>Fin
(3)</t>
  </si>
  <si>
    <t>Propósito
(4)</t>
  </si>
  <si>
    <t>Componentes</t>
  </si>
  <si>
    <t>(5)</t>
  </si>
  <si>
    <t>Actividades</t>
  </si>
  <si>
    <t>(6)</t>
  </si>
  <si>
    <t>Eje o línea estratégica
(7)</t>
  </si>
  <si>
    <t>Objetivo
(8)</t>
  </si>
  <si>
    <t>Estrategia
(9)</t>
  </si>
  <si>
    <t>Acciones
(10)</t>
  </si>
  <si>
    <t>PP
(14)</t>
  </si>
  <si>
    <t>UR
(15)</t>
  </si>
  <si>
    <t>Indicador
(16)</t>
  </si>
  <si>
    <t>Dimensión
(19)</t>
  </si>
  <si>
    <t>Frecuencia de Medición
(20)</t>
  </si>
  <si>
    <t>Línea base
(21)</t>
  </si>
  <si>
    <t>Meta Programada
(22)</t>
  </si>
  <si>
    <t>Meta Modificada
(23)</t>
  </si>
  <si>
    <t>Meta alcanzada
(24)</t>
  </si>
  <si>
    <t>Alvance/ Programado
(25)</t>
  </si>
  <si>
    <t>Avance/ Modificado 
(26)</t>
  </si>
  <si>
    <t xml:space="preserve"> Medios de verificación
(27)</t>
  </si>
  <si>
    <t>Supuestos
(28)</t>
  </si>
  <si>
    <t>Presupuesto aprobado
(29)</t>
  </si>
  <si>
    <t>Presupuesto Devengado
(31)</t>
  </si>
  <si>
    <t xml:space="preserve"> Avance Devengado / Modificado
(33)</t>
  </si>
  <si>
    <r>
      <rPr>
        <b/>
        <sz val="9"/>
        <color indexed="8"/>
        <rFont val="Arial"/>
        <family val="2"/>
      </rPr>
      <t>(12) FN</t>
    </r>
    <r>
      <rPr>
        <sz val="8"/>
        <color theme="1"/>
        <rFont val="Arial"/>
        <family val="2"/>
      </rPr>
      <t>: Señalar el código de la función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</si>
  <si>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(1) Programa Presupuestario</t>
    </r>
    <r>
      <rPr>
        <sz val="8"/>
        <color theme="1"/>
        <rFont val="Arial"/>
        <family val="2"/>
      </rPr>
      <t>: Denominación del programa, el cual se repetirá en los renglones Fin, Propósito, Componentes y Actividades.</t>
    </r>
  </si>
  <si>
    <r>
      <rPr>
        <b/>
        <sz val="9.5"/>
        <color indexed="8"/>
        <rFont val="Arial"/>
        <family val="2"/>
      </rPr>
      <t>(3) Fin</t>
    </r>
    <r>
      <rPr>
        <sz val="8"/>
        <color theme="1"/>
        <rFont val="Arial"/>
        <family val="2"/>
      </rPr>
      <t>: Nivel fin de acuerdo a la MML, generar un indicador para este nivel, de eficacia; añadir las filas de acuerdo a la cantidad de fines (ejes estrátegicos) necesarios.</t>
    </r>
  </si>
  <si>
    <r>
      <rPr>
        <b/>
        <sz val="9.5"/>
        <color indexed="8"/>
        <rFont val="Arial"/>
        <family val="2"/>
      </rPr>
      <t>(4) Propósito</t>
    </r>
    <r>
      <rPr>
        <sz val="8"/>
        <color theme="1"/>
        <rFont val="Arial"/>
        <family val="2"/>
      </rPr>
      <t>: Nivel propósito de acuerdo a la MML, generar un indicador para este nivel, de eficacia; añadir las filas de acuerdo a la cantidad de propósitos existente.</t>
    </r>
  </si>
  <si>
    <r>
      <rPr>
        <b/>
        <sz val="9.5"/>
        <color indexed="8"/>
        <rFont val="Arial"/>
        <family val="2"/>
      </rPr>
      <t>(5) Componentes</t>
    </r>
    <r>
      <rPr>
        <sz val="8"/>
        <color theme="1"/>
        <rFont val="Arial"/>
        <family val="2"/>
      </rPr>
      <t>: Nivel de componentes de acuerdo a la MML, añadir filas por cada componente existente, generar un indicador por cada dimensión y para cada componente.</t>
    </r>
  </si>
  <si>
    <r>
      <rPr>
        <b/>
        <sz val="9.5"/>
        <color indexed="8"/>
        <rFont val="Arial"/>
        <family val="2"/>
      </rPr>
      <t>(6) Actividades</t>
    </r>
    <r>
      <rPr>
        <sz val="8"/>
        <color theme="1"/>
        <rFont val="Arial"/>
        <family val="2"/>
      </rPr>
      <t>: Nivel de actividades de acuerdo a la MML, añadir filas por cada actividad existente, generar un indicador por cada dimensión y para cada actividad.</t>
    </r>
  </si>
  <si>
    <r>
      <rPr>
        <b/>
        <sz val="9.5"/>
        <color indexed="8"/>
        <rFont val="Arial"/>
        <family val="2"/>
      </rPr>
      <t>(7) Eje o línea estratégica</t>
    </r>
    <r>
      <rPr>
        <sz val="8"/>
        <color theme="1"/>
        <rFont val="Arial"/>
        <family val="2"/>
      </rPr>
      <t>: Señalar el eje o línea estratégica, epresentan los temas de atención prioritaria para administración estatal o municipal sobre los cuáles se realizará el planteamiento de los objetivos; Ejemplo: Atención prioritaria a las comunidades marginadas.</t>
    </r>
  </si>
  <si>
    <r>
      <rPr>
        <b/>
        <sz val="9.5"/>
        <color indexed="8"/>
        <rFont val="Arial"/>
        <family val="2"/>
      </rPr>
      <t>(8) Objetivo</t>
    </r>
    <r>
      <rPr>
        <sz val="8"/>
        <color theme="1"/>
        <rFont val="Arial"/>
        <family val="2"/>
      </rPr>
      <t>: Señalar el objetivo del programa, enunciados que definen la situación que se espera lograr en un tema trascendental para la administración estatal o municipal; son la expresión cualitativa de lo que se quiere cumplir con la política pública al término de la administración estatal o municipal; eje: Incrementar la cobertura del servicio de limpia en las colonias aledañas.</t>
    </r>
  </si>
  <si>
    <r>
      <rPr>
        <b/>
        <sz val="9.5"/>
        <color indexed="8"/>
        <rFont val="Arial"/>
        <family val="2"/>
      </rPr>
      <t>(9) Estrategia</t>
    </r>
    <r>
      <rPr>
        <sz val="8"/>
        <color theme="1"/>
        <rFont val="Arial"/>
        <family val="2"/>
      </rPr>
      <t>: Señalar el curso de acción general, que muestre la dirección y el uso general de los recursos y esfuerzos para el logro de los objetivos; ejem. Incrementar la cohesión entre los diferentes grupos sociales e instituciones</t>
    </r>
  </si>
  <si>
    <r>
      <rPr>
        <b/>
        <sz val="9.5"/>
        <color indexed="8"/>
        <rFont val="Arial"/>
        <family val="2"/>
      </rPr>
      <t>(10) Acciones</t>
    </r>
    <r>
      <rPr>
        <sz val="8"/>
        <color theme="1"/>
        <rFont val="Arial"/>
        <family val="2"/>
      </rPr>
      <t>: Señalar las actividades que permitan cumplir los objetivos y metas</t>
    </r>
  </si>
  <si>
    <r>
      <rPr>
        <b/>
        <sz val="9.5"/>
        <color indexed="8"/>
        <rFont val="Arial"/>
        <family val="2"/>
      </rPr>
      <t>(11) F</t>
    </r>
    <r>
      <rPr>
        <sz val="8"/>
        <color theme="1"/>
        <rFont val="Arial"/>
        <family val="2"/>
      </rPr>
      <t>: Señalar el código de la finalidad de acuerdo a la clasificación funcional del gasto publicada en el DOF el 27 de diciembre de 2010.</t>
    </r>
  </si>
  <si>
    <r>
      <rPr>
        <b/>
        <sz val="9.5"/>
        <color indexed="8"/>
        <rFont val="Arial"/>
        <family val="2"/>
      </rPr>
      <t>(13) SF</t>
    </r>
    <r>
      <rPr>
        <sz val="8"/>
        <color theme="1"/>
        <rFont val="Arial"/>
        <family val="2"/>
      </rPr>
      <t>: Señalar el código de la subfunción de acuerdo a la clasificación funcional del gasto publicada en el DOF el 27 de diciembre de 2010.</t>
    </r>
  </si>
  <si>
    <r>
      <rPr>
        <b/>
        <sz val="9.6"/>
        <color indexed="8"/>
        <rFont val="Arial"/>
        <family val="2"/>
      </rPr>
      <t>(14) PP</t>
    </r>
    <r>
      <rPr>
        <sz val="8"/>
        <color theme="1"/>
        <rFont val="Arial"/>
        <family val="2"/>
      </rPr>
      <t>: Señalar la codificación del programa presupuestario,  tomando en cuenta la clasificación programática publicada en el DOF el 8 de agosto de 2013 y seguida del consecutivo que le corresponde. Ejemplo  S204.</t>
    </r>
  </si>
  <si>
    <r>
      <rPr>
        <b/>
        <sz val="9.6"/>
        <color indexed="8"/>
        <rFont val="Arial"/>
        <family val="2"/>
      </rPr>
      <t>(15) UR</t>
    </r>
    <r>
      <rPr>
        <sz val="8"/>
        <color theme="1"/>
        <rFont val="Arial"/>
        <family val="2"/>
      </rPr>
      <t>: Unidad responsable del programa.</t>
    </r>
  </si>
  <si>
    <r>
      <rPr>
        <b/>
        <sz val="9.6"/>
        <color indexed="8"/>
        <rFont val="Arial"/>
        <family val="2"/>
      </rPr>
      <t>(16) Indicador</t>
    </r>
    <r>
      <rPr>
        <sz val="8"/>
        <color theme="1"/>
        <rFont val="Arial"/>
        <family val="2"/>
      </rPr>
      <t>: Descripción del objetivo del indicador, ejemplo: "Índice de marginación en Guanajuato"</t>
    </r>
  </si>
  <si>
    <r>
      <rPr>
        <b/>
        <sz val="9.6"/>
        <color indexed="8"/>
        <rFont val="Arial"/>
        <family val="2"/>
      </rPr>
      <t>(17) Fórmula de cálculo</t>
    </r>
    <r>
      <rPr>
        <sz val="8"/>
        <color theme="1"/>
        <rFont val="Arial"/>
        <family val="2"/>
      </rPr>
      <t>: Se refiere a la expresión matemática del indicador. Determina la forma en que se relacionan las variables.</t>
    </r>
  </si>
  <si>
    <r>
      <rPr>
        <b/>
        <sz val="9.6"/>
        <color indexed="8"/>
        <rFont val="Arial"/>
        <family val="2"/>
      </rPr>
      <t>(18) Tipo</t>
    </r>
    <r>
      <rPr>
        <sz val="8"/>
        <color theme="1"/>
        <rFont val="Arial"/>
        <family val="2"/>
      </rPr>
      <t>: Hacer referencia si es de tipo: numérico, porcentual, tasa, promedio, índice, cumplimiento</t>
    </r>
  </si>
  <si>
    <r>
      <rPr>
        <b/>
        <sz val="9.6"/>
        <color indexed="8"/>
        <rFont val="Arial"/>
        <family val="2"/>
      </rPr>
      <t>(19) Dimensión</t>
    </r>
    <r>
      <rPr>
        <sz val="8"/>
        <color theme="1"/>
        <rFont val="Arial"/>
        <family val="2"/>
      </rPr>
      <t>: Hacer referencia si su dimensión es: Eficacia, Eficiencia, Economía</t>
    </r>
  </si>
  <si>
    <r>
      <rPr>
        <b/>
        <sz val="9.6"/>
        <color indexed="8"/>
        <rFont val="Arial"/>
        <family val="2"/>
      </rPr>
      <t>(20) Frecuencia de Medición</t>
    </r>
    <r>
      <rPr>
        <sz val="8"/>
        <color theme="1"/>
        <rFont val="Arial"/>
        <family val="2"/>
      </rPr>
      <t>: Hace referencia a la periodicidad en el tiempo con que se realiza la medición del indicador.</t>
    </r>
  </si>
  <si>
    <r>
      <rPr>
        <b/>
        <sz val="9.6"/>
        <color indexed="8"/>
        <rFont val="Arial"/>
        <family val="2"/>
      </rPr>
      <t>(21) Línea base</t>
    </r>
    <r>
      <rPr>
        <sz val="8"/>
        <color theme="1"/>
        <rFont val="Arial"/>
        <family val="2"/>
      </rPr>
      <t>: Hacer referencia de los datos con los que se contaba al incio del año presupuestal</t>
    </r>
  </si>
  <si>
    <r>
      <rPr>
        <b/>
        <sz val="9.6"/>
        <color indexed="8"/>
        <rFont val="Arial"/>
        <family val="2"/>
      </rPr>
      <t>(22) Meta Programada</t>
    </r>
    <r>
      <rPr>
        <sz val="8"/>
        <color theme="1"/>
        <rFont val="Arial"/>
        <family val="2"/>
      </rPr>
      <t>: Resultado cuantificable de las acciones  previamente definidas y esperadas en forma organizada y representativa de las asignaciones de los recursos</t>
    </r>
  </si>
  <si>
    <r>
      <rPr>
        <b/>
        <sz val="9.6"/>
        <color indexed="8"/>
        <rFont val="Arial"/>
        <family val="2"/>
      </rPr>
      <t>(23) Meta Modificada</t>
    </r>
    <r>
      <rPr>
        <sz val="8"/>
        <color theme="1"/>
        <rFont val="Arial"/>
        <family val="2"/>
      </rPr>
      <t>: Nivel cuantificable de las ampliaciones o reducciones de las metas establecidas originalmente y que comprende las variaciones dentro del proceso programático-presupuestario.</t>
    </r>
  </si>
  <si>
    <r>
      <rPr>
        <b/>
        <sz val="9.6"/>
        <color indexed="8"/>
        <rFont val="Arial"/>
        <family val="2"/>
      </rPr>
      <t>(24) Meta alcanzada</t>
    </r>
    <r>
      <rPr>
        <sz val="8"/>
        <color theme="1"/>
        <rFont val="Arial"/>
        <family val="2"/>
      </rPr>
      <t>: Es el resultado cuantificable al momento del reporte</t>
    </r>
  </si>
  <si>
    <r>
      <rPr>
        <b/>
        <sz val="9.6"/>
        <color indexed="8"/>
        <rFont val="Arial"/>
        <family val="2"/>
      </rPr>
      <t>(25) Alvance/Programado</t>
    </r>
    <r>
      <rPr>
        <sz val="8"/>
        <color theme="1"/>
        <rFont val="Arial"/>
        <family val="2"/>
      </rPr>
      <t>: Es la división entre la meta alcanzada y la meta programada.</t>
    </r>
  </si>
  <si>
    <r>
      <rPr>
        <b/>
        <sz val="9.6"/>
        <color indexed="8"/>
        <rFont val="Arial"/>
        <family val="2"/>
      </rPr>
      <t>(26) Avance/Modificado</t>
    </r>
    <r>
      <rPr>
        <sz val="8"/>
        <color theme="1"/>
        <rFont val="Arial"/>
        <family val="2"/>
      </rPr>
      <t>: Es la división entre la meta alcanzada y la meta modificada.</t>
    </r>
  </si>
  <si>
    <r>
      <rPr>
        <b/>
        <sz val="9.6"/>
        <color indexed="8"/>
        <rFont val="Arial"/>
        <family val="2"/>
      </rPr>
      <t>(27) Medios de verificación</t>
    </r>
    <r>
      <rPr>
        <sz val="8"/>
        <color theme="1"/>
        <rFont val="Arial"/>
        <family val="2"/>
      </rPr>
      <t>: Informar la herramienta técnica o informativa que permita verificar el avance de las metas, ejemplo: listas de asistencia, informes estadisticos oficiales, informes de evaluaciones o estudios oficiales  internos o externos, etc.</t>
    </r>
  </si>
  <si>
    <r>
      <rPr>
        <b/>
        <sz val="9.6"/>
        <color indexed="8"/>
        <rFont val="Arial"/>
        <family val="2"/>
      </rPr>
      <t>(28) Supuestos</t>
    </r>
    <r>
      <rPr>
        <sz val="8"/>
        <color theme="1"/>
        <rFont val="Arial"/>
        <family val="2"/>
      </rPr>
      <t>: Referir la hipotesis externa de los riesgos, que por su naturaleza puedan impedir la realización de las metas a cualquier nivel; no referir el supuesto del nivel Fin</t>
    </r>
  </si>
  <si>
    <r>
      <rPr>
        <b/>
        <sz val="9.6"/>
        <color indexed="8"/>
        <rFont val="Arial"/>
        <family val="2"/>
      </rPr>
      <t>(29) Presupuesto aprobado</t>
    </r>
    <r>
      <rPr>
        <sz val="8"/>
        <color theme="1"/>
        <rFont val="Arial"/>
        <family val="2"/>
      </rPr>
      <t>: Reflejar las asignaciones presupuestarias anuales comprometidas en el Presupuesto de Egresos.</t>
    </r>
  </si>
  <si>
    <r>
      <rPr>
        <b/>
        <sz val="9.6"/>
        <color indexed="8"/>
        <rFont val="Arial"/>
        <family val="2"/>
      </rPr>
      <t>(30) Presupuesto Modificado</t>
    </r>
    <r>
      <rPr>
        <sz val="8"/>
        <color theme="1"/>
        <rFont val="Arial"/>
        <family val="2"/>
      </rPr>
      <t>: Es el momento que refleja la asignación presupuestaria que resulta de incorporar; en su caso, las adecuaciones presupuestarias al presupuesto aprobado.</t>
    </r>
  </si>
  <si>
    <r>
      <rPr>
        <b/>
        <sz val="9.6"/>
        <color indexed="8"/>
        <rFont val="Arial"/>
        <family val="2"/>
      </rPr>
      <t>(31) Presupuesto Devengado</t>
    </r>
    <r>
      <rPr>
        <sz val="8"/>
        <color theme="1"/>
        <rFont val="Arial"/>
        <family val="2"/>
      </rPr>
      <t>: Este momento contable refleja el reconocimiento de una obligación de pago a favor de terceros por la recepción de conformidad de bienes, servicios y obras oportunamente contratados; así como de las obligaciones que derivan de tratados, leyes, decretos, resoluciones y sentencias definitivas.</t>
    </r>
  </si>
  <si>
    <r>
      <rPr>
        <b/>
        <sz val="9.6"/>
        <color indexed="8"/>
        <rFont val="Arial"/>
        <family val="2"/>
      </rPr>
      <t>(32) Devengado / Aprobado</t>
    </r>
    <r>
      <rPr>
        <sz val="8"/>
        <color theme="1"/>
        <rFont val="Arial"/>
        <family val="2"/>
      </rPr>
      <t>: Es la división entre el Presupuesto Devengado y el Presupuesto Aprobado.</t>
    </r>
  </si>
  <si>
    <r>
      <rPr>
        <b/>
        <sz val="9.6"/>
        <color indexed="8"/>
        <rFont val="Arial"/>
        <family val="2"/>
      </rPr>
      <t>(33) Avance Devengado / Modificado</t>
    </r>
    <r>
      <rPr>
        <sz val="8"/>
        <color theme="1"/>
        <rFont val="Arial"/>
        <family val="2"/>
      </rPr>
      <t>: Es la división entre el Presupuesto Devengado y el presupuesto Modificado.</t>
    </r>
  </si>
  <si>
    <t>Programa presupuestario
(1)</t>
  </si>
  <si>
    <t>F
(11)</t>
  </si>
  <si>
    <t>FN
(12)</t>
  </si>
  <si>
    <t>SF
(13)</t>
  </si>
  <si>
    <t>Fórmula de cálculo
(17)</t>
  </si>
  <si>
    <t>Presupuesto Modificado
(30)</t>
  </si>
  <si>
    <t>Devengado / Aprobado
(32)</t>
  </si>
  <si>
    <t>Tipo de Fórmula
(18)</t>
  </si>
  <si>
    <t>Resumen Narrativo
(2)</t>
  </si>
  <si>
    <t>Recomendación:</t>
  </si>
  <si>
    <t>Debe considerarse la estructura vertical y horizontal para cada uno de los elementos de la matriz, el presupuesto de nivel actividades  en suma debe ser igual, al de su componente, a su vez el de los componentes al de propósito y por último el de propósito debe coincidir con el del nivel fin.</t>
  </si>
  <si>
    <r>
      <rPr>
        <b/>
        <sz val="9.5"/>
        <color indexed="8"/>
        <rFont val="Arial"/>
        <family val="2"/>
      </rPr>
      <t>(2) Resumen narrativo</t>
    </r>
    <r>
      <rPr>
        <sz val="8"/>
        <color theme="1"/>
        <rFont val="Arial"/>
        <family val="2"/>
      </rPr>
      <t>: Identificar a qué elemento de la lógica vertical se hace referencia.</t>
    </r>
  </si>
  <si>
    <t>3: SAN MIGUEL ORDENADO Y SUSTENTABLE.</t>
  </si>
  <si>
    <t>3. Propiciar el equilibrio del medio ambiente.</t>
  </si>
  <si>
    <t>2.2.3</t>
  </si>
  <si>
    <t xml:space="preserve">3.1. Lograr el desarrollo sustentable de los asentamientos humanos y de las actividades productivas. </t>
  </si>
  <si>
    <t>3.1.2. Tratamiento del agua con mala calidad y su gestión integral.</t>
  </si>
  <si>
    <t xml:space="preserve">OPTIMIZAR EL EJERCICIO Y CONTROL DE LOS RECURSOS PÚBLICOS </t>
  </si>
  <si>
    <t>POBLACIÓN CON SERVICIO DE AGUA POTABLE MUNICIPIO SMA / POBLACIÓN TOTAL SMA</t>
  </si>
  <si>
    <t>PORCENTAJE</t>
  </si>
  <si>
    <t>EFICACIA</t>
  </si>
  <si>
    <t>TRIMESTRAL</t>
  </si>
  <si>
    <t xml:space="preserve">REGLAMENTOS, ACUERDOS </t>
  </si>
  <si>
    <t>SE MANTIENE UN CRECIMIENTO ORDENADO DE LA POBLACIÓN EN ZONAS ADECUADAS</t>
  </si>
  <si>
    <t>31120-8102</t>
  </si>
  <si>
    <t>31120-8103</t>
  </si>
  <si>
    <t>31120-8104</t>
  </si>
  <si>
    <t>31120-8106</t>
  </si>
  <si>
    <t>31120-8107</t>
  </si>
  <si>
    <t>31120-8108</t>
  </si>
  <si>
    <t>C 2</t>
  </si>
  <si>
    <t>31120-8105</t>
  </si>
  <si>
    <t>C 3</t>
  </si>
  <si>
    <t>C 4</t>
  </si>
  <si>
    <t>C 5</t>
  </si>
  <si>
    <t>C 6</t>
  </si>
  <si>
    <t>C 7</t>
  </si>
  <si>
    <t>C 8</t>
  </si>
  <si>
    <t>C 2 A1</t>
  </si>
  <si>
    <t>C 1</t>
  </si>
  <si>
    <t>31120-8101</t>
  </si>
  <si>
    <t>%  POBLACIÓN DE SAN MIGUEL DE ALLENDE CON SERVICIO DE AGUA POTABLE</t>
  </si>
  <si>
    <t>PORCENTAJE DE CONTROL DE OBRA GENERADA POR EL SECTOR PRIVADO</t>
  </si>
  <si>
    <t>PORCENTAJE DE ATENCION DE REPORTES</t>
  </si>
  <si>
    <t>% COMUNIDADES CON AGUA POTABLE ENTUBADA</t>
  </si>
  <si>
    <t>SATISFACCIÓN DEL CLIENTE</t>
  </si>
  <si>
    <t>MUESTREO 2 VECES AL AÑO 19 POZOS EN ZONA URBANA POR UN LABORATORIO ACREDITADO ANTE LA EMA</t>
  </si>
  <si>
    <t>EFICIENCIA COMERCIAL</t>
  </si>
  <si>
    <t>LOS USUARIOS TOMAN CONCIENCIA EN EL SERVICIO RECIBIDO DE AGUA POTABLE</t>
  </si>
  <si>
    <t>REPORTES CONTABLES</t>
  </si>
  <si>
    <t>(METROS CÚBICOS COBRADOS EN TIEMPO (SIN INCLUIR REZAGO)  / METROS CÚBICOS FACTURADOS) * 100</t>
  </si>
  <si>
    <t>EFICIENCIA</t>
  </si>
  <si>
    <t>POZOS QUE CUMPLEN NIVELES MÁXIMOS NOM  / TOTAL DE POZOS SELECCIONADOS</t>
  </si>
  <si>
    <t>CALIDAD</t>
  </si>
  <si>
    <t>SEMESTRAL</t>
  </si>
  <si>
    <t>LOS CIUDADANOS MANTIENEN LAS RESERVA DE AGUA POTABLE EN BUENAS CONDICIONES</t>
  </si>
  <si>
    <t>REPORTES DE RESULTADOS EMITIDOS POR EL LABORATORIO</t>
  </si>
  <si>
    <t>USUARIOS RESPUESTA SATISFACTORIA POR ATENCIÓN RECIBIDA EN
CAJAS /TOTAL DE USUARIOS ENCUESTADOS</t>
  </si>
  <si>
    <t>ENCUESTAS DE SATISFACCIÓN DEL CLIENTE</t>
  </si>
  <si>
    <t>LOS USUARIOS ENCUESTADOS RESPONDEN DE FORMA OBJETIVA LA ENCUESTA</t>
  </si>
  <si>
    <t>COMUNIDADES CON AGUA ENTUBADA / NUMERO DE COMUNIDADES</t>
  </si>
  <si>
    <t>MAPEO DE COBERTURA DE SERVICIO DE AGUA POTABLE ENTUBADA</t>
  </si>
  <si>
    <t>LOS MIEMBROS DE LAS COMUNIDADES PARTICIPAN ACTIVAMENTE EN DESARROLLO DE SUS COMUNIDADES</t>
  </si>
  <si>
    <t>VALOR ABSOLUTO</t>
  </si>
  <si>
    <t>CUMPLIMIENTO</t>
  </si>
  <si>
    <t>BITÁCORA DE MANTENIMIENTO DE INFRAESTRUCTURA</t>
  </si>
  <si>
    <t>LOS EJECUTORES DE OBRA DEL SECTOR PRIVADO PROPORCIONAN INFORMACION EN TIEMPO Y FORMA</t>
  </si>
  <si>
    <t>REPORTES INTERNOS DEL SAPASMA</t>
  </si>
  <si>
    <t>IDENTIFICAR LA COBERTURA DE SERVICIO DE AGUA POTABLE EN EL MUNICIPIO DE SAN MIGUEL DE ALLENDE</t>
  </si>
  <si>
    <t>OBRA INCORPORADA A RED / TOTAL DE OBRA GENERADA POR EL SECTOR PRIVADO</t>
  </si>
  <si>
    <t>INFORMACIÓN DEL INEGI Y CONAPO</t>
  </si>
  <si>
    <t>OFICIOS DE SOLICITUD DE PROGRAMA DE CULTURA DE AGUA EVENTOS ADICIONALES Y EVIDENCIA FOTOGRÁFICA DE PLATICAS REALIZADAS.</t>
  </si>
  <si>
    <t>NUMERO DE EVENTOS DE DIFUSIÓN ENFOCADA A ESTUDIANTES</t>
  </si>
  <si>
    <t>LOS ESTUDIANTES PONEN EN PRÁCTICA LOS CONOCIMIENTOS APRENDIDOS EN LOS EVENTOS</t>
  </si>
  <si>
    <t>C 2 A2</t>
  </si>
  <si>
    <t>CAMPAÑAS PUBLICITARIAS REALIZADAS</t>
  </si>
  <si>
    <t>ARTÍCULOS DE PERIÓDICO Y MEMORIA</t>
  </si>
  <si>
    <t>EL IMPACTO DE LA CAMPAÑA ES ADECUADO CONFORME LO OFERTADO POR LOS PROVEEDORES DE PUBLICIDAD</t>
  </si>
  <si>
    <t>C 2 A3</t>
  </si>
  <si>
    <t>% DE CUMPLIMIENTO DE DIFUSIONES Y COMUNICADOS REALIZADOS</t>
  </si>
  <si>
    <t>LOS USUARIOS RECIBEN DE MANERA EFICIENTE LA INFORMACIÓN DE LAS CAMPAÑAS</t>
  </si>
  <si>
    <t>SPOTS, PANTALLA, CARPETA DE CAMPAÑAS, FOTOGRAFÍAS, PUBLICACIÓN EN REDES SOCIALES</t>
  </si>
  <si>
    <t>C 2 A4</t>
  </si>
  <si>
    <t>C 2 A5</t>
  </si>
  <si>
    <t>DIFUSIONES REALIZADAS / DIFUSIONES PROGRAMADAS</t>
  </si>
  <si>
    <t>INDICE DE SATISFACCION DEL SERVICIO</t>
  </si>
  <si>
    <t>IDENTIFICAR EL COMPORTAMIENTO DE LA SATISFACCIÓN DE LOS USUARIOS DEL SERVICIO DE SAPASMA</t>
  </si>
  <si>
    <t>ENCUESTAS DE DISTINCIÓN</t>
  </si>
  <si>
    <t>ENCUESTADOS CON CALIFICACIÓN SATISFACTORIA/TOTAL DE ENCUESTADOS</t>
  </si>
  <si>
    <t>NUMERO DE FACTIBILIDADES OTORGADAS</t>
  </si>
  <si>
    <t>LOS DESARROLLADORES CUMPLEN EN TIEMPO Y FORMA LOS PROCESOS Y TRAMITE DE PERMISOS ANTE LAS AUTORIDADES COMPETENTES</t>
  </si>
  <si>
    <t xml:space="preserve">LOS DESARROLLADORES CUMPLBITÁCORA DE CONSTANCIAS DE FACTIBILIDAD </t>
  </si>
  <si>
    <t>C 2 A6</t>
  </si>
  <si>
    <t>C 2 A7</t>
  </si>
  <si>
    <t>C 2 A8</t>
  </si>
  <si>
    <t>C 2 A9</t>
  </si>
  <si>
    <t>C 2 A10</t>
  </si>
  <si>
    <t>NÚMERO DE REVISIÓN DE PROYECTOS</t>
  </si>
  <si>
    <t>BITÁCORA DE CONSTANCIAS OFICIOS DE VISTOS BUENOS</t>
  </si>
  <si>
    <t>NÚMERO DE SUPERVISIONES DE OBRA</t>
  </si>
  <si>
    <t>BITÁCORA DE CONSTANCIAS DE SUPERVISONES DE OBRA</t>
  </si>
  <si>
    <t>NUMERO DE ENTREGAS RECEPCIÓN DE OBRA</t>
  </si>
  <si>
    <t>BITÁCORA DE CONSTANCIAS ACTAS ENTREGA RECEPCIÓN</t>
  </si>
  <si>
    <t>RESPALDO SISTEMAS DE INFORMACION (SICAP, POZOS, ADMINPAQ, NOMINAS)</t>
  </si>
  <si>
    <t>LOS USUARIOS CUMPLEN CON EL TIEMPO PARA REALZIAR LOS RESPALDOS EN TIEMPO Y FORMA</t>
  </si>
  <si>
    <t>REPORTES DE RESPALDOS REALIZADOS</t>
  </si>
  <si>
    <t>MEJORAMIENTO DE RED INFORMATICA</t>
  </si>
  <si>
    <t xml:space="preserve">LOS USUARIOS HACEN USO DE RECURSOS INFORMATICOS </t>
  </si>
  <si>
    <t>REPORTE DE ACCIONES EJECUTADAS</t>
  </si>
  <si>
    <t>ANUAL</t>
  </si>
  <si>
    <t>C 2 A11</t>
  </si>
  <si>
    <t>C 2 A12</t>
  </si>
  <si>
    <t>C 2 A13</t>
  </si>
  <si>
    <t>C 2 A14</t>
  </si>
  <si>
    <t>C 2 A15</t>
  </si>
  <si>
    <t>C 2 A16</t>
  </si>
  <si>
    <t>C 2 A17</t>
  </si>
  <si>
    <t>C 2 A18</t>
  </si>
  <si>
    <t xml:space="preserve">ADECUACION DEL SITE </t>
  </si>
  <si>
    <t>LOS USUARIOS ACCEDEN A INFORMACION ALOJADA EN SERVIDORES</t>
  </si>
  <si>
    <t>REPORTE DE ACCIONES REALIZADAS</t>
  </si>
  <si>
    <t>GEORREFERENCIACION DE PUNTOS DE PADRON DE USUARIOS</t>
  </si>
  <si>
    <t>LOS USUARIOS HACEN USO DEL MAPA GEPGRAFICO PARA LOCALIZAR LAS CUENTAS</t>
  </si>
  <si>
    <t>REPORTE DE CUENTAS GEORREFERENCIAS</t>
  </si>
  <si>
    <t>REGULARIZACIO DE PROPIEDADES</t>
  </si>
  <si>
    <t>SE ENTREGAN EN TIEMPO Y FORMA LA DOCUMENTACION A LAS DEPENDENCIAS DE CORRESPONDIENTES</t>
  </si>
  <si>
    <t xml:space="preserve">ESCRITURAS </t>
  </si>
  <si>
    <t>CONTRATOS DE OBRAS, SERVICIOS Y COMPRAS</t>
  </si>
  <si>
    <t>AUMENTAR LA EFICACIA DE LA REALIZACION DE LOS CONTRATOS QUE SE TENGAN EN EL SISTEMA</t>
  </si>
  <si>
    <t>CONTRATOS REALIZADOS</t>
  </si>
  <si>
    <t>REGULARIZACION DEL TITULO DEL SAPASMA</t>
  </si>
  <si>
    <t>SE INGRESA LA DOCUMENTACION ALA DEPENDENCIA CORRESPONDIENTE</t>
  </si>
  <si>
    <t>TITULOS REGULARIZADOS (AVANCE ANTE CONAGUA - CNA )</t>
  </si>
  <si>
    <t>INSPECCIONES, APLICACIONES Y SANCIONES DE TOMAS IRREGULARES</t>
  </si>
  <si>
    <t xml:space="preserve">LOS USUARIOS ACCEDEN A REVISAR SUS TOMAS </t>
  </si>
  <si>
    <t>BITACORA DE INSPECCIONES, APLICACIONES Y SANCIONES</t>
  </si>
  <si>
    <t>DICTAMEN DE FACTIBILIDADES</t>
  </si>
  <si>
    <t>CUMPLE CON TODOS LOS REQUERIMIENTOS PARA LA OTORGACION DE LAS FACTIBILIDADES</t>
  </si>
  <si>
    <t>BITACORA DE FACTIBILIDADES</t>
  </si>
  <si>
    <t>DICTAMEN LABORAL</t>
  </si>
  <si>
    <t>CONTRATOS DE RECISION DE CONTRATOS (FINIQUITO)</t>
  </si>
  <si>
    <t>CUMPLE CON TODOS LOS REQUERIMIENTOS PARA PODER DETERMINAR EL DICTAMEN LABORAL</t>
  </si>
  <si>
    <t>C 3 A1</t>
  </si>
  <si>
    <t>GRADO DE AVANCE EN CONTRUCCION DE PLANTA TRATADORA ADICIONAL</t>
  </si>
  <si>
    <t>EXISTE CONCURRENCIA DE RECURSOS PÚBLICOS Y PRIVADOS ANALIZANDO LOS NUEVOS DESARROLLOS Y SUS DESCARGAS HACIA LA PLANTA DE TRATAMIENTO</t>
  </si>
  <si>
    <t>BITÁCORAS DE AVANCE DE OBRA Y EVIDENCIA FOTOGRÁFICA</t>
  </si>
  <si>
    <t>C 3 A2</t>
  </si>
  <si>
    <t>SE APRUEBAN LOS PROYECTOS DE OBRA POR PARTE DE CONSEJO Y AYUNTAMIENTO (RAMO 33, PRODDER)</t>
  </si>
  <si>
    <t>BITÁCORAS DE REALIZACIÓN DE OBRA</t>
  </si>
  <si>
    <t>NUMERO DE OBRAS REALIZADAS</t>
  </si>
  <si>
    <t>C 3 A3</t>
  </si>
  <si>
    <t>C 3 A4</t>
  </si>
  <si>
    <t>C 3 A5</t>
  </si>
  <si>
    <t>C 3 A6</t>
  </si>
  <si>
    <t>C 3 A7</t>
  </si>
  <si>
    <t>C 3 A8</t>
  </si>
  <si>
    <t>C 3 A9</t>
  </si>
  <si>
    <t>C 3 A10</t>
  </si>
  <si>
    <t>MONTO DE RECURSOS OBTENIDOS</t>
  </si>
  <si>
    <t>PORCENTAJE DE OBRAS ADJUDICADAS</t>
  </si>
  <si>
    <t>PORCENTAJE DE OBRAS SUPERVISADAS</t>
  </si>
  <si>
    <t>% OBRAS DE SEGUIMIENTO</t>
  </si>
  <si>
    <t>DESARROLLO DE PROYECTOS</t>
  </si>
  <si>
    <t>NUMERO DE PROYECTOS NUEVOS DISEÑADOS</t>
  </si>
  <si>
    <t>% DE PROYECTOS NUEVOS INCORPORADOS A CASTRO DE INFRAESTRUCTURA HIDRAULICA</t>
  </si>
  <si>
    <t>CATASTRO ACTUALIZADO</t>
  </si>
  <si>
    <t>ECONOMIA</t>
  </si>
  <si>
    <t>EL CONSEJO APRUEBA EL DESARROLLO DE FACTIBILIDADES</t>
  </si>
  <si>
    <t>BITÁCORA DE FACTIBILIDADES Y CONVENIOS CELEBRADOS</t>
  </si>
  <si>
    <t>EXPEDIENTE UNITARIO DE OBRA</t>
  </si>
  <si>
    <t>LOS CONTRATISTAS CUMPLEN EN TIEMPO Y FORMA LA EJECUCIÓN DE OBRA</t>
  </si>
  <si>
    <t>OBRAS EJECUTADAS / OBRAS ADJUDICADAS</t>
  </si>
  <si>
    <t>ACTA DE FALLO DE ADJUDICACIÓN DE OBRA, CONTRATO, ESTIMACIONES DE OBRA (VALIDADAS POR SUPERVISOR DE OBRA Y ÁREA DE CONTROL Y SEGUIMIENTO</t>
  </si>
  <si>
    <t>LOS CONTRATISTAS PARTICIPAN PROACTIVAMENTE EN PROCESO DE SUPERVISIÓN</t>
  </si>
  <si>
    <t>MONITOREAR LOS NUEVOS DESARROLLOS Y SU INCORPORACION A LA RED DEL SAPASMA</t>
  </si>
  <si>
    <t>MONITOREAR EL NIVEL DE AVANCE DE CONSTRUCCION DE PLANTA TRATADORA</t>
  </si>
  <si>
    <t>IDENTIFICAR LA CANTIDAD DE OBRAS REALIZADAS EN INFRAESTRUCTURA HIDRÁULICA DENTRO DEL MUNICIPIO</t>
  </si>
  <si>
    <t>IDENTIFICAR EL MONTO OBTENIDO MEDIANTE ACCIONES DE GESTIÓN PARA LA EJECUCIÓN DE OBRA</t>
  </si>
  <si>
    <t>FACILITAR EL SEGUIMIENTO Y AVANCE DE LA EJECUCIÓN DE OBRAS RESPECTO A LAS OBRAS ADJUDICADAS</t>
  </si>
  <si>
    <t>IDENTIFICAR Y VERIFICAR QUE PORCENTAJE DEL TOTAL DE OBRAS SON SUPERVISADAS DE TIEMPO Y FORMA</t>
  </si>
  <si>
    <t>OBRAS SUPERVISADAS / OBRAS EJECUTADAS</t>
  </si>
  <si>
    <t>IDENTIFICAR EL SEGUIMIENTO Y CONTROL SOBRE LAS OBRAS EJECUTADAS</t>
  </si>
  <si>
    <t>LOS CONTRATISTAS ENTREGAN ESTIMACIONES DE AVANCE DE OBRA EN TIEMPO Y FORMA</t>
  </si>
  <si>
    <t>IDENTIFICAR EL DESARROLLO DE NUEVOS PROYECTOS QUE SEAN VALIDADOS PARA ALIMENTAR BANCO DE PROYECTOS</t>
  </si>
  <si>
    <t>VALIDACIÓN DE EXPEDIENTE UNITARIO</t>
  </si>
  <si>
    <t>LAS OBRAS CORRESPONDIENTES SON VALIDADAS POR EL CONSEJO DIRECTIVO Y/O AYUNTAMIENTO DEL MUNICIPIO</t>
  </si>
  <si>
    <t>MONITOREAR EL DESARROLLO Y DISEÑO CONSTANTE DE NUEVOS PROYECTOS CON BASE A LAS NECESIDADES DEL MUNICIPIO</t>
  </si>
  <si>
    <t>ESTUDIOS Y PROYECTOS DE OBRA</t>
  </si>
  <si>
    <t>SE CUENTA CON SUFICIENCIA PRESUPUESTAL PARA CUBRIR COSTOS DE LOS PROYECTISTAS</t>
  </si>
  <si>
    <t xml:space="preserve">PROYECTOS NUEVOS INCORPORADOS / PROYECTOS NUEVOS </t>
  </si>
  <si>
    <t>IDENTIFICAR EL PORCENTAJE DE PROYECTOS NUEVOS INCORPORADOS AL CATASTRO DE INFRAESTRUCTURA HIDRÁULICA</t>
  </si>
  <si>
    <t>DIAGNOSTICO ACTUALIZADO DE FORMA PERIÓDICA</t>
  </si>
  <si>
    <t>EXISTE COORDINACIÓN CON LAS ÁREAS INVOLUCRADAS. LOS DESARROLLADORES INFORMAN EN TIEMPO Y FORMA LA INFORMACIÓN PERTINENTE</t>
  </si>
  <si>
    <t>IDENTIFICAR LA CANTIDAD DE LÍNEAS DE AGUA POTABLE PENDIENTES DE INCORPORAR Y ACTUALIZAR EN CATASTRO</t>
  </si>
  <si>
    <t>PADRÓN DE CATASTRO DE SAPASMA</t>
  </si>
  <si>
    <t>DESARROLLO URBANO DEL MUNICIPIO COLABORA DE MANERA PROACTIVA EN ACTUALIZACIÓN DE PADRÓN</t>
  </si>
  <si>
    <t>IDENTIFICAR EL COMPORTAMIENTO DE EVENTOS DE DIFUSIÓN DE CULTURA DEL AGUA ENFOCADA A ESTUDIANTES DEL MUNICIPIO DE SAN MIGUEL DE ALLENDE</t>
  </si>
  <si>
    <t>MONITOREAR LAS CAMPAÑAS DE ALTO IMPACTO REALIZADAS POR EL SAPASMA</t>
  </si>
  <si>
    <t>PERMITE IDENTIFICAR EL AVANCE Y NIVEL DE CUMPLIMIENTO DE LAS ACTIVIDADES DE DIFUSIÓN REALIZADAS</t>
  </si>
  <si>
    <t>VERIFICAR EL NIVEL DE CUMPLIMIENTO RESPECTO A META PLANTEADA</t>
  </si>
  <si>
    <t>VERIFICAR LOS RESPALDOS REALIZADOS EN LOS SISTEMAS</t>
  </si>
  <si>
    <t>CONTAR CON UNA RED CONFIABLE</t>
  </si>
  <si>
    <t>AREA DE SERVIDORES CONFIABLE</t>
  </si>
  <si>
    <t>CONTAR CON UN MAPA ACTUALIZADO DEL PADRON DE USUARIOS</t>
  </si>
  <si>
    <t>IDENTIFICAR EL NUMERO DE PEOPIEDADES QUE SE ENCUENTRAN REGULARIZADAS</t>
  </si>
  <si>
    <t>ACTUALIZAR EL TITULO DE CONCESION DEL SAPASMA ANTE LA COMISION NACIONAL DEL AGUA (CNA)</t>
  </si>
  <si>
    <t>UBICAR Y SANCIONAR A LOS USUARIOS QUE INCUMPLAN CON LOS LINEAMIENTOS DEL SAPASMA Y SE PUEDAN REGULARIZAR SUS TOMAS</t>
  </si>
  <si>
    <t>ANALISIS DE LAS FACTIBILIDADES A ANALISAR DE ACUERDO AL VOLUMEN DE EXTRACCION DEL SAPASMA</t>
  </si>
  <si>
    <t>REALIZAR UN PROCESO ADECUADO PARA LA SEPARACION DE LOS EMPLEADOS DEL SISTEMA, TENIENDO UN BENAFICIOS MUTUO POR PARTE DE LAS AFECTADOS</t>
  </si>
  <si>
    <t>IDENTIFICAR EL PORCENTAJE DE ATENCIÓN PARA REPARACIÓN DE REDES DE AGUA POTABLE Y DRENAJE</t>
  </si>
  <si>
    <t>C 4 A1</t>
  </si>
  <si>
    <t>C 4 A2</t>
  </si>
  <si>
    <t>C 4 A3</t>
  </si>
  <si>
    <t>C 4 A4</t>
  </si>
  <si>
    <t>C 4 A5</t>
  </si>
  <si>
    <t>IDENTIFICAR LA COBERTURA DE ATENCIÓN Y REVISIÓN DE LOS MACRO MEDIDORES DEL SAPASMA</t>
  </si>
  <si>
    <t>% DE MACRO MEDIDORES REVISADOS</t>
  </si>
  <si>
    <t>NÚMERO DE MACRO MEDIDORES REVISADOS/TOTAL DE MACRO MEDIDORES</t>
  </si>
  <si>
    <t>LOS USUARIOS MANTIENEN LOS MEDIDORES ACCESIBLES</t>
  </si>
  <si>
    <t>CHECK LIST DE 19 MACRO MEDIDORES (UNO POR CADA POZO)</t>
  </si>
  <si>
    <t xml:space="preserve">IDENTIFICAR LAS ACCIONES DE REVISIÓN DE EQUIPOS DE MANERA </t>
  </si>
  <si>
    <t>REVISION DE EQUIPOS (ARRANCADOR, PRESION Y GASTO)</t>
  </si>
  <si>
    <t>LA CIUDADANÍA CUIDA LA INFRAESTRUCTURA HIDRÁULICA</t>
  </si>
  <si>
    <t>BITÁCORA POR POZO DE SAPASMA</t>
  </si>
  <si>
    <t>VOLUMEN DE EXTRACCION DE AGUA</t>
  </si>
  <si>
    <t xml:space="preserve">IDENTIFICAR LOS VOLÚMENES DE EXTRACCIÓN DE AGUA EN FUNCIÓN </t>
  </si>
  <si>
    <t>MENOS DE 780 MIL M3 DE AGUA MENSUAL</t>
  </si>
  <si>
    <t>BITACORA DE CONTROL DE ACUERDO A LAS LECTURAS DE LOS MACROMEDIDORES</t>
  </si>
  <si>
    <t>LOS DERECHOS DE EXTRACCIÓN DE AGUA SE MANTIENE EN CRECIMIENTO CONSTANTE</t>
  </si>
  <si>
    <t>VERIFICAR EL NIVEL DE CUMPLIMIENTO DE LAS ACTIVIDADES DE REPARACIÓN REALIZADAS</t>
  </si>
  <si>
    <t>NUMERO DE ATENCION POR FALLAS EN SUMINISTROS DE AGUA POTABLE</t>
  </si>
  <si>
    <t>ORDENES DE TRABAJO GENERADAS POR REPORTES</t>
  </si>
  <si>
    <t>LA CIUDADANÍA PARTICIPA DE FORMA PROACTIVA EN REPORTAR LAS FUGAS Y FALLAS</t>
  </si>
  <si>
    <t>NUMERO DE SERVICIOS DE LIMPIEZA DE FOSAS</t>
  </si>
  <si>
    <t>OFICIOS DE SOLICITUD DE ATENCIÓN Y ORDENES DE TRABAJO</t>
  </si>
  <si>
    <t>LOS CIUDADANOS CONTRIBUYEN EN MANTENER EN BUEN ESTADO FOSAS</t>
  </si>
  <si>
    <t>IDENTIFICAR EL AVANCE DE LIMPIEZA DE FOSAS RESPECTO A LO PROGRAMADO</t>
  </si>
  <si>
    <t>IDENTIFICAR LA PROPORCIÓN DE COMUNIDADES QUE CUENTA CON SERVICIO DE AGUA POTABLE ENTUBADA EN EL MUNICIPIO DE SAN MIGUEL DE ALLENDE</t>
  </si>
  <si>
    <t>C 5 A1</t>
  </si>
  <si>
    <t>C 5 A2</t>
  </si>
  <si>
    <t>C 5 A3</t>
  </si>
  <si>
    <t>C 5 A4</t>
  </si>
  <si>
    <t>C 5 A5</t>
  </si>
  <si>
    <t>C 5 A6</t>
  </si>
  <si>
    <t>MONITOREAR EL APOYO A LAS COMUNIDADES RURALES EN CUANTO A ATENCIÓN DE INVITACIONES Y LABORES DE GESTIÓN SOCIAL</t>
  </si>
  <si>
    <t>NUMERO DE COMUNIDADES RURALES ATENDIDAS</t>
  </si>
  <si>
    <t>BITÁCORA DE ÁREA DE GESTIÓN SOCIAL Y PADRÓN ACTUALIZADO DE COMITÉS. ACTAS DE ASAMBLEA, FOTOGRAFÍAS</t>
  </si>
  <si>
    <t>LOS POZOS SE MANTIENEN DE FORMA ADECUADA</t>
  </si>
  <si>
    <t>NUMERO DE EVENTOS ATENDIDOS/NUMERO DE EVENTOS A PARTICIPACIÓN</t>
  </si>
  <si>
    <t>NUMERO DE PROYECTOS DE INFRAESTRUCTURA HIDRAULICA EN ZONA RURAL</t>
  </si>
  <si>
    <t>IDENTIFICAR EL NUMERO DE PROYECTOS EN ZONA RURAL REALIZADOS</t>
  </si>
  <si>
    <t>LA CEAG AUTORIZA LAS OBRAS EN ZONAS RURALES</t>
  </si>
  <si>
    <t>BITÁCORA INTERNA DE PROYECTOS</t>
  </si>
  <si>
    <t>PORCENTAJE DE ATENCION</t>
  </si>
  <si>
    <t>IDENTIFICAR EL GRADO DE CUMPLIMIENTO DE EVENTOS ATENDIDOS RESPECTO A LAS SOLICITUDES RECIBIDAS</t>
  </si>
  <si>
    <t>NUMERO DE EVENTOS ATENDIDOS/NUMERO DE SOLICITUDES</t>
  </si>
  <si>
    <t>BITÁCORAS DE INSPECCIÓN, TÍTULOS DE CONCESIÓN</t>
  </si>
  <si>
    <t>TODAS LAS ÁREAS INVOLUCRADAS PARTICIPAN PROACTIVAMENTE EN ATENDER LOS REQUERIMIENTOS</t>
  </si>
  <si>
    <t>NUMERO DE NUEVOS SISTEMAS DE CLORACION ATENDIDOS</t>
  </si>
  <si>
    <t>MONITOREAR EL INCREMENTO DE NUEVOS SISTEMAS DE CLORACIÓN RURAL QUE IMPACTEN EN LA MEJOR CALIDAD DEL AGUA</t>
  </si>
  <si>
    <t>LOS MIEMBROS DE LOS COMITÉS ATIENDEN LAS RECOMENDACIONES</t>
  </si>
  <si>
    <t>IDENTIFICAR EL NUMERO DE POZOS QUE SON CLORADOS DE FORMA TRIMESTRAL</t>
  </si>
  <si>
    <t>LAS INSTALACIONES DE LOS POZOS SE ENCUENTRAN DISPONIBLES PARA SU CLORACIÓN</t>
  </si>
  <si>
    <t>VALES DE SALIDA DE CLORO Y BITÁCORA DE POZOS DE CLORACIÓN Y RECIBOS DE PAGO</t>
  </si>
  <si>
    <t xml:space="preserve">MANUAL DE PROCEDIMIENTOS  </t>
  </si>
  <si>
    <t>IDENTIFICAR LOS MEJORES MEDIOS PARA OPERACIÓN Y ADMINISTRACION DE LOS RECURSOS OBTENIDOS POR PARTE DE LOS COMITES DE AGUA POTABLE</t>
  </si>
  <si>
    <t>MANUAL TERMINADO, ACTAS DE CONSEJO</t>
  </si>
  <si>
    <t>SE REALIZA Y APRUEBA EL MANUAL DE PROCEDIMIENTOS PARA LOS COMITES DE AGUA POTABLE EN LA ZONA RURAL DEL MUNICIPIO DE SAN MIGUEL DE ALLENDE, Gto.</t>
  </si>
  <si>
    <t>IDENTIFICAR LA PERCEPCIÓN DE LOS USUARIOS DEL SAPASMA RESPECTO A LA ATENCIÓN EN CAJAS REGISTRADORAS.</t>
  </si>
  <si>
    <t>C 6 A1</t>
  </si>
  <si>
    <t>IDENTIFICAR EL NIVEL DE CUMPLIMIENTO DE OBTENCIÓN DE LA CERTIFICACION</t>
  </si>
  <si>
    <t>CERTIFICACIÓN MAS</t>
  </si>
  <si>
    <t>INDICADOR ABSOLUTO</t>
  </si>
  <si>
    <t>CONSTANCIA DEL PROGRAMA MAS</t>
  </si>
  <si>
    <t xml:space="preserve">EXISTE PARTICIPACIÓN PROACTIVA DE TODAS LAS ÁREAS </t>
  </si>
  <si>
    <t>ACTUALIZACIÓN DEL MANUAL, DIVIDIDO POR LAS DIRECCIONES CON LAS QUE CUENTA</t>
  </si>
  <si>
    <t>IDENTIFICAR LA ACTUALIZACIÓN DEL MANUAL DE LA SAPASMA QUE ES BASE PARA LA OPERACIÓN Y ADMINISTRACIÓN DEL MISMO</t>
  </si>
  <si>
    <t>C 6 A2</t>
  </si>
  <si>
    <t>MANUAL ACTUALIZADO, ACTAS DE CONSEJO DONDE SE AUTORICEN LOS CAMBIOS</t>
  </si>
  <si>
    <t>EL CONSEJO REALIZA Y APRUEBA CAMBIOS EN LA ESTRUCTURA ORGANIZACIONAL</t>
  </si>
  <si>
    <t>C 6 A3</t>
  </si>
  <si>
    <t>C 6 A4</t>
  </si>
  <si>
    <t>C 6 A5</t>
  </si>
  <si>
    <t>C 6 A6</t>
  </si>
  <si>
    <t>C 6 A7</t>
  </si>
  <si>
    <t>C 6 A8</t>
  </si>
  <si>
    <t>C 6 A9</t>
  </si>
  <si>
    <t>C 6 A10</t>
  </si>
  <si>
    <t>IDENTIFICAR EL NIVEL DE CUMPLIMIENTO DE CONFORMACIÓN DE COMISIÓN MIXTA DE SEGURIDAD E HIGIENE</t>
  </si>
  <si>
    <t>CONFORMACIÓN Y CAPACITACIÓN DEL COMITÉ DE SEGURIDAD E HIGIENE</t>
  </si>
  <si>
    <t>ACTA DE CONFORMACIÓN Y PROGRAMA DE CAPACITACIÓN</t>
  </si>
  <si>
    <t>EL CONSULTOR EXTERNO ATIENDE LOS REQUERIMIENTOS DEL SAPASMA</t>
  </si>
  <si>
    <t>ACTUALIZACION DEL REGLAMENTO INTERNO DEL SAPASMA</t>
  </si>
  <si>
    <t>ACTUALIZAR, FUNDAMENTAR Y ESPECIFICAR PARAMETROS QUE NOS PERMITAN TENER EL CONTROL INTERNO EN EL ORGANISMO</t>
  </si>
  <si>
    <t>ACTA DE APROBACION E INSCRIPCIÓN DEL REGLAMENTO</t>
  </si>
  <si>
    <t>NUMERO DE INVENTARIOS REALIZADOS</t>
  </si>
  <si>
    <t>PERMITIR MONITOREAR LA REALIZACIÓN DE INVENTARIOS PARA IDENTIFICAR Y CONTROLAR PROBABLES LOS INVENTARIOS</t>
  </si>
  <si>
    <t>FORMATOS INTERNO DE CONTROL DE INVENTARIOS</t>
  </si>
  <si>
    <t>CAMBIO DE INDICACIONES POR PARTE DEL CONSEJO DIRECTIVO O DIRECCION GENERAL</t>
  </si>
  <si>
    <t>NUMERO DE MANTENIMIENTOS POR VEHÍCULO</t>
  </si>
  <si>
    <t>IDENTIFICAR QUE SE ESTÉN CUMPLIENDO LOS MANTENIMIENTOS MÍNIMOS A LOS VEHÍCULOS PROPIEDAD DEL SAPASMA</t>
  </si>
  <si>
    <t>NUMERO DE MANTENIMIENTOS VEHICULAR / TOTAL DE PARQUE VEHICULAR</t>
  </si>
  <si>
    <t>CHECK LIST Y BITÁCORAS DE MANTENIMIENTO VEHICULAR</t>
  </si>
  <si>
    <t>LOS USUARIOS DE LOS VEHÍCULOS LES DAN UN BUEN USO A LOS MISMOS</t>
  </si>
  <si>
    <t>NUMERO DE COMPRAS ATENDIDAS</t>
  </si>
  <si>
    <t>MONITOREAR EL VOLUMEN DE REQUISICIONES ATENDIDAS A L RESTO DE LAS ÁREAS</t>
  </si>
  <si>
    <t>SOLICITUDES DE PEDIDO Y FACTURAS</t>
  </si>
  <si>
    <t>LAS PERSONAL DE LAS DIFERENTES ÁREAS DE SAPASMA, CUMPLE EN TIEMPO Y FORMA LA EMISIÓN DE LAS REQUISICIONES</t>
  </si>
  <si>
    <t>ACTUALIZACION DE RESGUARDO DE ACTIVOS FIJOS</t>
  </si>
  <si>
    <t>CONTAR CON LOS RESGUARDOS DEL ACTIVO FIJO ACTUALIZADO DEL SAPASMA</t>
  </si>
  <si>
    <t>RESGUARDOS ACTUALZADOS</t>
  </si>
  <si>
    <t>ACTUALIZACION DE ARCHIVO EN CONCENTRACION</t>
  </si>
  <si>
    <t>CONTAR CON EL ARCHIVO EN CONCENTRACION ACTUALZIADO Y EN ORDEN DENTRO DE SU ESTANTE CORRESPONDIENTE Y QUE LAS AREAS TENGAN CONCOCIMIENTO DE SU ARCHIVO EN CONCENTRACION</t>
  </si>
  <si>
    <t>ARCHIVOS ACTUALIZADOS</t>
  </si>
  <si>
    <t>LAS DIFERENTES AREAS CUMPLEN EN TIEMPO Y FORMA CON LA ACTULIZACION DE SUS CAJAS EN CONCENTRACION</t>
  </si>
  <si>
    <t>IDENTIFICAR EL GRADO DE CUMPLIMIENTO EN ENTREGA DE INFORMACIÓN FINANCIERA EN TIEMPO Y FORMA A LA ASEG</t>
  </si>
  <si>
    <t>NUMERO DE INFORMES TRIMESTRALES PRESENTADOS EN TIEMPO</t>
  </si>
  <si>
    <t>INFORMES DE SIRET Y ACUSE DE AYUNTAMIENTO DEL MUNICIPIO TRIMESTRAL</t>
  </si>
  <si>
    <t>DIRECCIONES ENTREGAN A TIEMPO SUS REPORTES PARA INTEGRACION DE LA INFORMACION</t>
  </si>
  <si>
    <t>C 7 A1</t>
  </si>
  <si>
    <t>MUESTREO DE 19 POZOS PROFUNDOS DE AGUA POTABLE EN LA ZONA POR UN LABORATORIO ACREDITADO ANTE LA EMA COMO LO INDICA LA NOM-179-SSA1-1998</t>
  </si>
  <si>
    <t>VERIFICAR EL NIVEL DE CUMPLIMIENTO DE DESINFECCIÓN DE AGUA EXTRAÍDA PARA LA ZONA URBANA</t>
  </si>
  <si>
    <t>PORCENTAJE DE AGUA DESINFECTADA DE ZONA URBANA</t>
  </si>
  <si>
    <t>METROS CÚBICOS DESINFECTADOS / METROS CÚBICOS GENERADOS</t>
  </si>
  <si>
    <t>LA POBLACIÓN CUIDA LAS FUENTES DE ABASTECIMIENTO DE AGUA POTABLE</t>
  </si>
  <si>
    <t>BITÁCORA DE ABASTECIMIENTO DE HIPOCLORITO CON CHECK LIST DE POZOS</t>
  </si>
  <si>
    <t>C 7 A2</t>
  </si>
  <si>
    <t>C 7 A3</t>
  </si>
  <si>
    <t>C 7 A4</t>
  </si>
  <si>
    <t>MUESTREO EN COMUNIDADES CON FUENTE DE ABASTECIMIENTO DE AGUA POTABLE</t>
  </si>
  <si>
    <t>MUESTREAR Y ANALIZAR LAS FUENTES DE ABASTECIMIENTO DE AGUA POTABLE EN LA ZONA RURAL DEL MUNICIPIO DE SAN MIGUEL DE ALLENDE, Gto.</t>
  </si>
  <si>
    <t>REPORTES GENERADOS DE RESULTADOS</t>
  </si>
  <si>
    <t>LOS HABITANTES DE LAS COMUNIDADES CUIDAN LAS FUENTES DE ABASTECIMIENTO</t>
  </si>
  <si>
    <t>NUMERO DE LITROS POR SEGUNDO DE AGUA RESIDUAL DOMESTICA TRATADA EN LA ZONA URBANA</t>
  </si>
  <si>
    <t>60 LITROS POR SEGUNDO DE AGUA SANEADA</t>
  </si>
  <si>
    <t>SANEAMINETO DE LAS AGUAS RESIDUALES DOMESTICAS EN LA PLANTA DE TRATAMIENTO MUNICIPAL "FRAY JUAN DE SAN MIGUEL"</t>
  </si>
  <si>
    <t>BITÁCORAS DE CONTROL DE PLANTA TRATADORA</t>
  </si>
  <si>
    <t>SE TIENEN CONDICIONES EXTERNAS FAVORABLES PARA CONTROL DE FLUJO DE ENTRADA</t>
  </si>
  <si>
    <t>MUESTREO 2 VECES AL MES DE AGUA RESIDUAL TRATADA EN ZONA URBANA POR LABORATORIO ACREDITADO ANTE LA EMA</t>
  </si>
  <si>
    <t>VERIFICAR EL NIVEL DE CUMPLIMIENTO MUESTREOS EXTERNOS CONFORME A LA NORMATIVIDAD APLICABLE</t>
  </si>
  <si>
    <t>24 VECES AL AÑO</t>
  </si>
  <si>
    <t>REPORTE DE RESULTADOS EMITIDOS POR EL LABORATORIO QUE ANALIZA</t>
  </si>
  <si>
    <t>LAS COMPRAS DE INSUMOS SE SUMINISTRAN EN TIEMPO Y FORMA</t>
  </si>
  <si>
    <t>C 8 A1</t>
  </si>
  <si>
    <t>C 8 A2</t>
  </si>
  <si>
    <t>C 8 A3</t>
  </si>
  <si>
    <t>C 8 A4</t>
  </si>
  <si>
    <t>C 8 A5</t>
  </si>
  <si>
    <t>IDENTIFICAR LA EFICIENCIA RECAUDATORIA Y CAPACIDAD DE COBRO DEL ORGANISMO OPERADOR DE AGUA</t>
  </si>
  <si>
    <t>IDENTIFICAR LA CANTIDAD DE MEDIDORES RENOVADOS QUE IMPACTEN EN UNA MAYOR EFICIENCIA DE MEDICION</t>
  </si>
  <si>
    <t>SUBSTITUCION DE MEDIDORES OBSOLETOS Y DAÑADOS</t>
  </si>
  <si>
    <t>3,500 MEDIDORES ANUAL</t>
  </si>
  <si>
    <t>FORMATO DE CAMBIOS DE MEDIDOR</t>
  </si>
  <si>
    <t>LOS MICRO MEDIDORES PROPORCIONADOS POR LOS PROVEEDORES FUNCIONAN CORRECTAMENTE</t>
  </si>
  <si>
    <t>NUMERO DE NUEVOS CONTRATOS E INSTALACION DE MEDIDORES</t>
  </si>
  <si>
    <t>IDENTIFICAR LOS PROCESOS DE CONTRACION E INSTALACION DE TOMAS NUEVAS</t>
  </si>
  <si>
    <t>600 ANUALES</t>
  </si>
  <si>
    <t>SOLICITUDES RECIBIDAS</t>
  </si>
  <si>
    <t>PROPORCIONAR EL GRADO DE ATENCION DE SOLICITUDES RECIBIDAS SOBRE REVISION DE MEDIDORES</t>
  </si>
  <si>
    <t>PRUEBA DE MEDIDORES</t>
  </si>
  <si>
    <t>ATENCION DEL 100% DE LAS SOLCITUDES</t>
  </si>
  <si>
    <t>FORMATO DE PRUEBAS REALIZADAS CON BASE A SOLICITUD DE USUARIOS</t>
  </si>
  <si>
    <t>SE CUENTA CON EL PERSONAL, MATERIAL Y DEMANDA DE LOS USUARIOS PARA PRUEBAS DE SUS MEDIDORES</t>
  </si>
  <si>
    <t>ESTADISTICAS MENSUALES</t>
  </si>
  <si>
    <t>SE CUENTA CON PERSONAL ACREDITADO PARA REALIZAR LAS NOTIFICACIONES</t>
  </si>
  <si>
    <t>NOTIFICACIONES A USUARIOS MOROSOS</t>
  </si>
  <si>
    <t>4,800 ANUALES</t>
  </si>
  <si>
    <t>REALIZAR LAS ACCIONES NECESARIAS PARA LOGRAR RECUPERAR LA CARTERA VENCIDA</t>
  </si>
  <si>
    <t>RECUPERAR MONTOS DE CARTERA VENCIDA</t>
  </si>
  <si>
    <t>RECUPERACION DE CARTERA VENCIDA</t>
  </si>
  <si>
    <t>COMPARATIVO DE CARTERA VENCIDA MENSUAL</t>
  </si>
  <si>
    <t xml:space="preserve">25% DEL TOTAL DEL REZAGO </t>
  </si>
  <si>
    <t>CARTERA VENCIDA MENSUAL</t>
  </si>
  <si>
    <t>REALIZAR LAS ACCIONES NECESARIAS PARA SOLICITAR A LOS USUARIOS MOROSOS QUE REALICEN SUS PAGOS</t>
  </si>
  <si>
    <t>86 EVENTOS ANUALES REALIZADOS</t>
  </si>
  <si>
    <t>4 CAMPAÑAS ANUALES</t>
  </si>
  <si>
    <t>60 DIFUSIONES DE ACTIVIDADES</t>
  </si>
  <si>
    <t>60 CONSTANCIAS</t>
  </si>
  <si>
    <t>06 VISTOS BUENOS DE PROYECTOS</t>
  </si>
  <si>
    <t>06 ASIGNACIONES DE SUPERVISIÓN</t>
  </si>
  <si>
    <t>06 ACTAS ENTREGAS RECEPCIÓN</t>
  </si>
  <si>
    <t>12 RESPALDOS</t>
  </si>
  <si>
    <t>1 PROYECTO</t>
  </si>
  <si>
    <t>80% DEL PADRON REFERENCIADO</t>
  </si>
  <si>
    <t xml:space="preserve">2 PROPIEDADES </t>
  </si>
  <si>
    <t xml:space="preserve">100% DE LAS SOLICITUDES </t>
  </si>
  <si>
    <t>100% DE LAS INSPECCIONES</t>
  </si>
  <si>
    <t>100% DE LOS DICTAMENES</t>
  </si>
  <si>
    <t>25 OBRAS ANUALES REALIZADAS</t>
  </si>
  <si>
    <t>33 MILLONES DE PESOS ANUALES</t>
  </si>
  <si>
    <t>100 % OBRAS EJECUTADAS</t>
  </si>
  <si>
    <t>100 % OBRAS ADJUDICADAS</t>
  </si>
  <si>
    <t>100 % OBRAS CON CONTROL Y SEGUIMIENTO</t>
  </si>
  <si>
    <t>5 PROYECTOS ANUALES</t>
  </si>
  <si>
    <t>25 PROYECTOS ANUALES</t>
  </si>
  <si>
    <t>100% PROYECTOS NUEVOS INCORPORADOS AL CATASTRO</t>
  </si>
  <si>
    <t xml:space="preserve">70% ACTUALIZADO </t>
  </si>
  <si>
    <t>100% MACRO MEDIDORES DE FORMA MENSUAL</t>
  </si>
  <si>
    <t>240 (19 EQUIPOS EN FORMA MENSUAL)</t>
  </si>
  <si>
    <t>300 RERACIONES MENSUALES</t>
  </si>
  <si>
    <t>100% DE SOLICITUDES</t>
  </si>
  <si>
    <t>24 EVENTOS AL MES</t>
  </si>
  <si>
    <t xml:space="preserve">12 PROYECTOS ELABORADOS </t>
  </si>
  <si>
    <t>10 NUEVOS SISTEMAS DE CLORACION RURAL ANUALMENTE</t>
  </si>
  <si>
    <t>40 POZOS CLORADOS DE FORMA TRIMESTRAL</t>
  </si>
  <si>
    <t>1 MANUAL</t>
  </si>
  <si>
    <t>100% DE LA CERTIFICACION (APOYO ECONOMICO)</t>
  </si>
  <si>
    <t>ACTUALIZACIÓN DE 1 MANUAL AL 100%</t>
  </si>
  <si>
    <t>1 CONSEJO CONFORMADO</t>
  </si>
  <si>
    <t>1 REGLAMENTO ACTUALIZADO</t>
  </si>
  <si>
    <t>2 INVENTARIOS FÍSICOS COMPLETOS AL AÑO Y 1 MENSUAL ALEATORIO</t>
  </si>
  <si>
    <t>90 MANTENIMIENTOS AL AÑO DEL PARQUE VEHICULAR</t>
  </si>
  <si>
    <t>1200 COMPRAS ANUALES</t>
  </si>
  <si>
    <t>100% DEL TOTAL DEL ACITVO FIJO</t>
  </si>
  <si>
    <t>4 INFORMES TRIMESTRALES PRESENTADOS</t>
  </si>
  <si>
    <t>100% DE AGUA POTABLE EXTRAÍDA PARA ZONA URBANA</t>
  </si>
  <si>
    <t>118 COMUNIDADES AL AÑO</t>
  </si>
  <si>
    <t>SISTEMA DE AGUA POTABLE Y ALCANTARILLADO DE SAN MIGUEL DE ALLENDE           
MUNICIPIO DE SAN MIGUEL DE ALLENDE   
INDICADORES DE RESULTADOS
DEL 1 DE ENERO AL 30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</si>
</sst>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9"/>
      <color indexed="8"/>
      <name val="Arial"/>
      <family val="2"/>
    </font>
    <font>
      <b/>
      <sz val="9.6"/>
      <color indexed="8"/>
      <name val="Arial"/>
      <family val="2"/>
    </font>
    <font>
      <b/>
      <sz val="9.5"/>
      <color indexed="8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</cellStyleXfs>
  <cellXfs count="36">
    <xf numFmtId="0" fontId="0" fillId="0" borderId="0" xfId="0"/>
    <xf numFmtId="0" fontId="0" fillId="0" borderId="0" xfId="0" applyFont="1"/>
    <xf numFmtId="0" fontId="3" fillId="2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3" fillId="3" borderId="0" xfId="8" applyFont="1" applyFill="1" applyBorder="1" applyAlignment="1">
      <alignment horizontal="left" vertical="center" wrapText="1"/>
    </xf>
    <xf numFmtId="0" fontId="0" fillId="0" borderId="0" xfId="0" applyFont="1" applyProtection="1">
      <protection locked="0"/>
    </xf>
    <xf numFmtId="0" fontId="7" fillId="4" borderId="1" xfId="0" applyFont="1" applyFill="1" applyBorder="1" applyAlignment="1">
      <alignment horizontal="center" vertical="center" wrapText="1"/>
    </xf>
    <xf numFmtId="0" fontId="7" fillId="4" borderId="1" xfId="16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0" fontId="7" fillId="4" borderId="4" xfId="0" quotePrefix="1" applyFont="1" applyFill="1" applyBorder="1" applyAlignment="1">
      <alignment horizontal="center" vertical="center" wrapText="1"/>
    </xf>
    <xf numFmtId="0" fontId="0" fillId="0" borderId="0" xfId="0" applyFont="1" applyProtection="1"/>
    <xf numFmtId="0" fontId="7" fillId="4" borderId="5" xfId="16" applyFont="1" applyFill="1" applyBorder="1" applyAlignment="1">
      <alignment horizontal="center" vertical="center" wrapText="1"/>
    </xf>
    <xf numFmtId="0" fontId="7" fillId="4" borderId="6" xfId="16" applyFont="1" applyFill="1" applyBorder="1" applyAlignment="1">
      <alignment horizontal="center" vertical="center" wrapText="1"/>
    </xf>
    <xf numFmtId="0" fontId="0" fillId="0" borderId="7" xfId="0" applyFont="1" applyBorder="1" applyProtection="1">
      <protection locked="0"/>
    </xf>
    <xf numFmtId="0" fontId="0" fillId="0" borderId="8" xfId="0" applyFont="1" applyBorder="1" applyProtection="1">
      <protection locked="0"/>
    </xf>
    <xf numFmtId="0" fontId="0" fillId="0" borderId="9" xfId="0" applyFont="1" applyBorder="1" applyProtection="1">
      <protection locked="0"/>
    </xf>
    <xf numFmtId="4" fontId="7" fillId="4" borderId="6" xfId="16" applyNumberFormat="1" applyFont="1" applyFill="1" applyBorder="1" applyAlignment="1">
      <alignment horizontal="center" vertical="center" wrapText="1"/>
    </xf>
    <xf numFmtId="4" fontId="0" fillId="0" borderId="7" xfId="0" applyNumberFormat="1" applyFont="1" applyBorder="1" applyProtection="1"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0" fillId="0" borderId="7" xfId="0" applyBorder="1" applyProtection="1">
      <protection locked="0"/>
    </xf>
    <xf numFmtId="4" fontId="0" fillId="0" borderId="7" xfId="0" applyNumberFormat="1" applyBorder="1" applyProtection="1">
      <protection locked="0"/>
    </xf>
    <xf numFmtId="9" fontId="0" fillId="0" borderId="7" xfId="0" applyNumberFormat="1" applyFont="1" applyBorder="1" applyProtection="1">
      <protection locked="0"/>
    </xf>
    <xf numFmtId="0" fontId="7" fillId="4" borderId="10" xfId="8" applyFont="1" applyFill="1" applyBorder="1" applyAlignment="1" applyProtection="1">
      <alignment horizontal="center" vertical="center" wrapText="1"/>
      <protection locked="0"/>
    </xf>
    <xf numFmtId="0" fontId="7" fillId="4" borderId="11" xfId="8" applyFont="1" applyFill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9" fontId="0" fillId="0" borderId="7" xfId="0" applyNumberFormat="1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protection locked="0"/>
    </xf>
    <xf numFmtId="0" fontId="0" fillId="0" borderId="7" xfId="0" applyBorder="1" applyAlignment="1" applyProtection="1">
      <protection locked="0"/>
    </xf>
    <xf numFmtId="0" fontId="0" fillId="0" borderId="0" xfId="0" applyFont="1" applyAlignment="1" applyProtection="1">
      <protection locked="0"/>
    </xf>
    <xf numFmtId="0" fontId="7" fillId="4" borderId="1" xfId="16" applyFont="1" applyFill="1" applyBorder="1" applyAlignment="1">
      <alignment wrapText="1"/>
    </xf>
    <xf numFmtId="0" fontId="0" fillId="0" borderId="7" xfId="0" applyBorder="1" applyAlignment="1" applyProtection="1">
      <alignment horizontal="justify" vertical="center"/>
      <protection locked="0"/>
    </xf>
    <xf numFmtId="0" fontId="10" fillId="0" borderId="7" xfId="0" applyFont="1" applyBorder="1" applyAlignment="1">
      <alignment horizontal="justify" vertical="center"/>
    </xf>
    <xf numFmtId="0" fontId="10" fillId="0" borderId="11" xfId="0" applyFont="1" applyBorder="1" applyAlignment="1">
      <alignment horizontal="justify" vertical="center"/>
    </xf>
    <xf numFmtId="10" fontId="0" fillId="0" borderId="7" xfId="0" applyNumberFormat="1" applyFont="1" applyBorder="1" applyProtection="1">
      <protection locked="0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_141008Reportes Cuadros Institucionales-sectorialesADV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73"/>
  <sheetViews>
    <sheetView tabSelected="1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baseColWidth="10" defaultRowHeight="11.25" x14ac:dyDescent="0.2"/>
  <cols>
    <col min="1" max="1" width="17" style="5" customWidth="1"/>
    <col min="2" max="2" width="16.6640625" style="5" customWidth="1"/>
    <col min="3" max="3" width="39.5" style="5" bestFit="1" customWidth="1"/>
    <col min="4" max="4" width="82.83203125" style="5" customWidth="1"/>
    <col min="5" max="5" width="10.5" style="5" customWidth="1"/>
    <col min="6" max="6" width="10.1640625" style="5" customWidth="1"/>
    <col min="7" max="9" width="5.83203125" style="5" customWidth="1"/>
    <col min="10" max="10" width="5.83203125" style="30" customWidth="1"/>
    <col min="11" max="11" width="10.83203125" style="5" bestFit="1" customWidth="1"/>
    <col min="12" max="12" width="41.6640625" style="5" customWidth="1"/>
    <col min="13" max="13" width="12" style="5"/>
    <col min="14" max="14" width="13.83203125" style="5" customWidth="1"/>
    <col min="15" max="15" width="12" style="5" customWidth="1"/>
    <col min="16" max="16" width="13.33203125" style="5" customWidth="1"/>
    <col min="17" max="17" width="11.83203125" style="5" customWidth="1"/>
    <col min="18" max="18" width="21.5" style="5" customWidth="1"/>
    <col min="19" max="20" width="12" style="5"/>
    <col min="21" max="21" width="13.1640625" style="5" customWidth="1"/>
    <col min="22" max="22" width="12" style="5"/>
    <col min="23" max="23" width="58" style="5" customWidth="1"/>
    <col min="24" max="24" width="74" style="5" customWidth="1"/>
    <col min="25" max="27" width="18.5" style="19" bestFit="1" customWidth="1"/>
    <col min="28" max="28" width="17.6640625" style="5" bestFit="1" customWidth="1"/>
    <col min="29" max="29" width="13.33203125" style="5" customWidth="1"/>
    <col min="30" max="16384" width="12" style="11"/>
  </cols>
  <sheetData>
    <row r="1" spans="1:29" s="1" customFormat="1" ht="60" customHeight="1" x14ac:dyDescent="0.2">
      <c r="A1" s="24" t="s">
        <v>478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1" customFormat="1" ht="44.1" customHeight="1" x14ac:dyDescent="0.2">
      <c r="A2" s="6" t="s">
        <v>61</v>
      </c>
      <c r="B2" s="6" t="s">
        <v>69</v>
      </c>
      <c r="C2" s="6" t="s">
        <v>9</v>
      </c>
      <c r="D2" s="6" t="s">
        <v>10</v>
      </c>
      <c r="E2" s="6" t="s">
        <v>11</v>
      </c>
      <c r="F2" s="6" t="s">
        <v>12</v>
      </c>
      <c r="G2" s="6" t="s">
        <v>62</v>
      </c>
      <c r="H2" s="7" t="s">
        <v>63</v>
      </c>
      <c r="I2" s="7" t="s">
        <v>64</v>
      </c>
      <c r="J2" s="31" t="s">
        <v>13</v>
      </c>
      <c r="K2" s="7" t="s">
        <v>14</v>
      </c>
      <c r="L2" s="7" t="s">
        <v>15</v>
      </c>
      <c r="M2" s="7" t="s">
        <v>65</v>
      </c>
      <c r="N2" s="7" t="s">
        <v>68</v>
      </c>
      <c r="O2" s="7" t="s">
        <v>16</v>
      </c>
      <c r="P2" s="7" t="s">
        <v>17</v>
      </c>
      <c r="Q2" s="7" t="s">
        <v>18</v>
      </c>
      <c r="R2" s="12" t="s">
        <v>19</v>
      </c>
      <c r="S2" s="13" t="s">
        <v>20</v>
      </c>
      <c r="T2" s="7" t="s">
        <v>21</v>
      </c>
      <c r="U2" s="7" t="s">
        <v>22</v>
      </c>
      <c r="V2" s="7" t="s">
        <v>23</v>
      </c>
      <c r="W2" s="7" t="s">
        <v>24</v>
      </c>
      <c r="X2" s="13" t="s">
        <v>25</v>
      </c>
      <c r="Y2" s="17" t="s">
        <v>26</v>
      </c>
      <c r="Z2" s="17" t="s">
        <v>66</v>
      </c>
      <c r="AA2" s="17" t="s">
        <v>27</v>
      </c>
      <c r="AB2" s="13" t="s">
        <v>67</v>
      </c>
      <c r="AC2" s="13" t="s">
        <v>28</v>
      </c>
    </row>
    <row r="3" spans="1:29" ht="22.5" x14ac:dyDescent="0.2">
      <c r="A3" s="15"/>
      <c r="B3" s="9" t="s">
        <v>3</v>
      </c>
      <c r="C3" s="14" t="s">
        <v>73</v>
      </c>
      <c r="D3" s="26" t="s">
        <v>74</v>
      </c>
      <c r="E3" s="14"/>
      <c r="F3" s="14"/>
      <c r="G3" s="14">
        <v>2</v>
      </c>
      <c r="H3" s="14">
        <v>2.2000000000000002</v>
      </c>
      <c r="I3" s="14" t="s">
        <v>75</v>
      </c>
      <c r="J3" s="28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8"/>
      <c r="Z3" s="18"/>
      <c r="AA3" s="18"/>
      <c r="AB3" s="14"/>
      <c r="AC3" s="16"/>
    </row>
    <row r="4" spans="1:29" ht="22.5" customHeight="1" x14ac:dyDescent="0.2">
      <c r="A4" s="15"/>
      <c r="B4" s="9" t="s">
        <v>4</v>
      </c>
      <c r="C4" s="14" t="s">
        <v>73</v>
      </c>
      <c r="D4" s="26" t="s">
        <v>76</v>
      </c>
      <c r="E4" s="14"/>
      <c r="F4" s="14"/>
      <c r="G4" s="14">
        <v>2</v>
      </c>
      <c r="H4" s="14">
        <v>2.2000000000000002</v>
      </c>
      <c r="I4" s="14" t="s">
        <v>75</v>
      </c>
      <c r="J4" s="28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8"/>
      <c r="Z4" s="18"/>
      <c r="AA4" s="18"/>
      <c r="AB4" s="14"/>
      <c r="AC4" s="16"/>
    </row>
    <row r="5" spans="1:29" ht="22.5" customHeight="1" x14ac:dyDescent="0.2">
      <c r="A5" s="15"/>
      <c r="B5" s="6"/>
      <c r="C5" s="14" t="s">
        <v>73</v>
      </c>
      <c r="D5" s="26"/>
      <c r="E5" s="14" t="s">
        <v>77</v>
      </c>
      <c r="F5" s="14"/>
      <c r="G5" s="14">
        <v>2</v>
      </c>
      <c r="H5" s="14">
        <v>2.2000000000000002</v>
      </c>
      <c r="I5" s="14" t="s">
        <v>75</v>
      </c>
      <c r="J5" s="29"/>
      <c r="K5" s="21"/>
      <c r="L5" s="21"/>
      <c r="M5" s="21"/>
      <c r="N5" s="21"/>
      <c r="O5" s="21"/>
      <c r="P5" s="21"/>
      <c r="Q5" s="14"/>
      <c r="R5" s="14"/>
      <c r="S5" s="21"/>
      <c r="T5" s="14"/>
      <c r="U5" s="14"/>
      <c r="V5" s="14"/>
      <c r="W5" s="21"/>
      <c r="X5" s="21"/>
      <c r="Y5" s="18">
        <v>116395338</v>
      </c>
      <c r="Z5" s="18">
        <v>116395338</v>
      </c>
      <c r="AA5" s="18">
        <v>22637604.48</v>
      </c>
      <c r="AB5" s="18">
        <v>22637604.48</v>
      </c>
      <c r="AC5" s="16"/>
    </row>
    <row r="6" spans="1:29" ht="22.5" customHeight="1" x14ac:dyDescent="0.2">
      <c r="A6" s="15"/>
      <c r="B6" s="8"/>
      <c r="C6" s="14"/>
      <c r="D6" s="26"/>
      <c r="E6" s="14"/>
      <c r="F6" s="14"/>
      <c r="G6" s="14"/>
      <c r="H6" s="14"/>
      <c r="I6" s="14"/>
      <c r="J6" s="29" t="s">
        <v>100</v>
      </c>
      <c r="K6" s="21" t="s">
        <v>101</v>
      </c>
      <c r="L6" s="32" t="s">
        <v>78</v>
      </c>
      <c r="M6" s="32" t="s">
        <v>79</v>
      </c>
      <c r="N6" s="32" t="s">
        <v>80</v>
      </c>
      <c r="O6" s="32" t="s">
        <v>81</v>
      </c>
      <c r="P6" s="32" t="s">
        <v>82</v>
      </c>
      <c r="Q6" s="14"/>
      <c r="R6" s="26">
        <v>1</v>
      </c>
      <c r="S6" s="21">
        <v>0</v>
      </c>
      <c r="T6" s="14">
        <v>1</v>
      </c>
      <c r="U6" s="14"/>
      <c r="V6" s="14"/>
      <c r="W6" s="32" t="s">
        <v>83</v>
      </c>
      <c r="X6" s="32" t="s">
        <v>84</v>
      </c>
      <c r="Y6" s="18">
        <v>4482349.9800000004</v>
      </c>
      <c r="Z6" s="18">
        <v>4482349.9800000004</v>
      </c>
      <c r="AA6" s="18">
        <f>Y6-Z6</f>
        <v>0</v>
      </c>
      <c r="AB6" s="18"/>
      <c r="AC6" s="16"/>
    </row>
    <row r="7" spans="1:29" ht="22.5" customHeight="1" x14ac:dyDescent="0.2">
      <c r="A7" s="15"/>
      <c r="B7" s="8" t="s">
        <v>5</v>
      </c>
      <c r="C7" s="14"/>
      <c r="D7" s="26" t="s">
        <v>129</v>
      </c>
      <c r="E7" s="14"/>
      <c r="F7" s="14"/>
      <c r="G7" s="14"/>
      <c r="H7" s="14"/>
      <c r="I7" s="14"/>
      <c r="J7" s="29" t="s">
        <v>91</v>
      </c>
      <c r="K7" s="21" t="s">
        <v>85</v>
      </c>
      <c r="L7" s="32" t="s">
        <v>102</v>
      </c>
      <c r="M7" s="32" t="s">
        <v>79</v>
      </c>
      <c r="N7" s="32" t="s">
        <v>80</v>
      </c>
      <c r="O7" s="32" t="s">
        <v>81</v>
      </c>
      <c r="P7" s="32" t="s">
        <v>82</v>
      </c>
      <c r="Q7" s="14"/>
      <c r="R7" s="26">
        <v>0.92</v>
      </c>
      <c r="S7" s="14">
        <v>0</v>
      </c>
      <c r="T7" s="14">
        <v>0</v>
      </c>
      <c r="U7" s="14"/>
      <c r="V7" s="14"/>
      <c r="W7" s="26" t="s">
        <v>131</v>
      </c>
      <c r="X7" s="32" t="s">
        <v>129</v>
      </c>
      <c r="Y7" s="18">
        <v>5293803.72</v>
      </c>
      <c r="Z7" s="18">
        <v>5293803.72</v>
      </c>
      <c r="AA7" s="18"/>
      <c r="AB7" s="14"/>
      <c r="AC7" s="16"/>
    </row>
    <row r="8" spans="1:29" ht="22.5" customHeight="1" x14ac:dyDescent="0.2">
      <c r="A8" s="15"/>
      <c r="B8" s="8"/>
      <c r="C8" s="14"/>
      <c r="D8" s="26" t="s">
        <v>235</v>
      </c>
      <c r="E8" s="14"/>
      <c r="F8" s="14"/>
      <c r="G8" s="14"/>
      <c r="H8" s="14"/>
      <c r="I8" s="14"/>
      <c r="J8" s="29" t="s">
        <v>93</v>
      </c>
      <c r="K8" s="21" t="s">
        <v>86</v>
      </c>
      <c r="L8" s="32" t="s">
        <v>103</v>
      </c>
      <c r="M8" s="32" t="s">
        <v>130</v>
      </c>
      <c r="N8" s="32" t="s">
        <v>125</v>
      </c>
      <c r="O8" s="26" t="s">
        <v>81</v>
      </c>
      <c r="P8" s="32" t="s">
        <v>82</v>
      </c>
      <c r="Q8" s="14"/>
      <c r="R8" s="27">
        <v>1</v>
      </c>
      <c r="S8" s="14">
        <v>0</v>
      </c>
      <c r="T8" s="23">
        <v>1</v>
      </c>
      <c r="U8" s="14"/>
      <c r="V8" s="14"/>
      <c r="W8" s="26" t="s">
        <v>128</v>
      </c>
      <c r="X8" s="32" t="s">
        <v>127</v>
      </c>
      <c r="Y8" s="18">
        <v>27668786.859999999</v>
      </c>
      <c r="Z8" s="18">
        <v>27668786.859999999</v>
      </c>
      <c r="AA8" s="18"/>
      <c r="AB8" s="14"/>
      <c r="AC8" s="16"/>
    </row>
    <row r="9" spans="1:29" ht="22.5" customHeight="1" x14ac:dyDescent="0.2">
      <c r="A9" s="15"/>
      <c r="B9" s="8"/>
      <c r="C9" s="14"/>
      <c r="D9" s="26" t="s">
        <v>270</v>
      </c>
      <c r="E9" s="14"/>
      <c r="F9" s="14"/>
      <c r="G9" s="14"/>
      <c r="H9" s="14"/>
      <c r="I9" s="14"/>
      <c r="J9" s="29" t="s">
        <v>94</v>
      </c>
      <c r="K9" s="21" t="s">
        <v>87</v>
      </c>
      <c r="L9" s="32" t="s">
        <v>104</v>
      </c>
      <c r="M9" s="32" t="s">
        <v>124</v>
      </c>
      <c r="N9" s="32" t="s">
        <v>125</v>
      </c>
      <c r="O9" s="26" t="s">
        <v>81</v>
      </c>
      <c r="P9" s="32" t="s">
        <v>82</v>
      </c>
      <c r="Q9" s="14"/>
      <c r="R9" s="27">
        <v>0.9</v>
      </c>
      <c r="S9" s="14">
        <v>0</v>
      </c>
      <c r="T9" s="23">
        <v>0.8</v>
      </c>
      <c r="U9" s="14"/>
      <c r="V9" s="14"/>
      <c r="W9" s="26" t="s">
        <v>126</v>
      </c>
      <c r="X9" s="26" t="s">
        <v>84</v>
      </c>
      <c r="Y9" s="18">
        <v>25304992.899999999</v>
      </c>
      <c r="Z9" s="18">
        <v>25304992.899999999</v>
      </c>
      <c r="AA9" s="18"/>
      <c r="AB9" s="14"/>
      <c r="AC9" s="16"/>
    </row>
    <row r="10" spans="1:29" ht="22.5" customHeight="1" x14ac:dyDescent="0.2">
      <c r="A10" s="15"/>
      <c r="B10" s="8"/>
      <c r="C10" s="14"/>
      <c r="D10" s="26" t="s">
        <v>298</v>
      </c>
      <c r="E10" s="14"/>
      <c r="F10" s="14"/>
      <c r="G10" s="14"/>
      <c r="H10" s="14"/>
      <c r="I10" s="14"/>
      <c r="J10" s="29" t="s">
        <v>95</v>
      </c>
      <c r="K10" s="21" t="s">
        <v>92</v>
      </c>
      <c r="L10" s="32" t="s">
        <v>105</v>
      </c>
      <c r="M10" s="32" t="s">
        <v>121</v>
      </c>
      <c r="N10" s="32" t="s">
        <v>125</v>
      </c>
      <c r="O10" s="32" t="s">
        <v>81</v>
      </c>
      <c r="P10" s="32" t="s">
        <v>82</v>
      </c>
      <c r="Q10" s="14"/>
      <c r="R10" s="27">
        <v>0.34</v>
      </c>
      <c r="S10" s="14">
        <v>0</v>
      </c>
      <c r="T10" s="23">
        <v>0.77</v>
      </c>
      <c r="U10" s="14"/>
      <c r="V10" s="14"/>
      <c r="W10" s="26" t="s">
        <v>122</v>
      </c>
      <c r="X10" s="32" t="s">
        <v>123</v>
      </c>
      <c r="Y10" s="18">
        <v>12492081.84</v>
      </c>
      <c r="Z10" s="18">
        <v>12492081.84</v>
      </c>
      <c r="AA10" s="18"/>
      <c r="AB10" s="14"/>
      <c r="AC10" s="16"/>
    </row>
    <row r="11" spans="1:29" ht="22.5" customHeight="1" x14ac:dyDescent="0.2">
      <c r="A11" s="15"/>
      <c r="B11" s="8"/>
      <c r="C11" s="14"/>
      <c r="D11" s="26" t="s">
        <v>329</v>
      </c>
      <c r="E11" s="14"/>
      <c r="F11" s="14"/>
      <c r="G11" s="14"/>
      <c r="H11" s="14"/>
      <c r="I11" s="14"/>
      <c r="J11" s="29" t="s">
        <v>96</v>
      </c>
      <c r="K11" s="21" t="s">
        <v>88</v>
      </c>
      <c r="L11" s="32" t="s">
        <v>106</v>
      </c>
      <c r="M11" s="32" t="s">
        <v>118</v>
      </c>
      <c r="N11" s="32" t="s">
        <v>80</v>
      </c>
      <c r="O11" s="32" t="s">
        <v>112</v>
      </c>
      <c r="P11" s="32" t="s">
        <v>82</v>
      </c>
      <c r="Q11" s="14"/>
      <c r="R11" s="26">
        <v>0.8</v>
      </c>
      <c r="S11" s="14">
        <v>0</v>
      </c>
      <c r="T11" s="14">
        <v>0</v>
      </c>
      <c r="U11" s="14"/>
      <c r="V11" s="14"/>
      <c r="W11" s="32" t="s">
        <v>119</v>
      </c>
      <c r="X11" s="32" t="s">
        <v>120</v>
      </c>
      <c r="Y11" s="18">
        <v>21928514.629999999</v>
      </c>
      <c r="Z11" s="22">
        <v>21928514.629999999</v>
      </c>
      <c r="AA11" s="18"/>
      <c r="AB11" s="14"/>
      <c r="AC11" s="16"/>
    </row>
    <row r="12" spans="1:29" ht="22.5" customHeight="1" x14ac:dyDescent="0.2">
      <c r="A12" s="15"/>
      <c r="B12" s="8"/>
      <c r="C12" s="14"/>
      <c r="D12" s="26" t="s">
        <v>381</v>
      </c>
      <c r="E12" s="14"/>
      <c r="F12" s="14"/>
      <c r="G12" s="14"/>
      <c r="H12" s="14"/>
      <c r="I12" s="14"/>
      <c r="J12" s="29" t="s">
        <v>97</v>
      </c>
      <c r="K12" s="21" t="s">
        <v>89</v>
      </c>
      <c r="L12" s="32" t="s">
        <v>107</v>
      </c>
      <c r="M12" s="32" t="s">
        <v>113</v>
      </c>
      <c r="N12" s="32" t="s">
        <v>80</v>
      </c>
      <c r="O12" s="32" t="s">
        <v>114</v>
      </c>
      <c r="P12" s="32" t="s">
        <v>115</v>
      </c>
      <c r="Q12" s="14"/>
      <c r="R12" s="26">
        <v>34</v>
      </c>
      <c r="S12" s="14">
        <v>0</v>
      </c>
      <c r="T12" s="14">
        <v>17</v>
      </c>
      <c r="U12" s="14"/>
      <c r="V12" s="14"/>
      <c r="W12" s="32" t="s">
        <v>117</v>
      </c>
      <c r="X12" s="32" t="s">
        <v>116</v>
      </c>
      <c r="Y12" s="18">
        <v>10354260.26</v>
      </c>
      <c r="Z12" s="18">
        <v>10354260.26</v>
      </c>
      <c r="AA12" s="18"/>
      <c r="AB12" s="14"/>
      <c r="AC12" s="16"/>
    </row>
    <row r="13" spans="1:29" ht="22.5" customHeight="1" x14ac:dyDescent="0.2">
      <c r="A13" s="15"/>
      <c r="B13" s="10" t="s">
        <v>6</v>
      </c>
      <c r="C13" s="14"/>
      <c r="D13" s="26" t="s">
        <v>409</v>
      </c>
      <c r="E13" s="14"/>
      <c r="F13" s="14"/>
      <c r="G13" s="14"/>
      <c r="H13" s="14"/>
      <c r="I13" s="14"/>
      <c r="J13" s="29" t="s">
        <v>98</v>
      </c>
      <c r="K13" s="21" t="s">
        <v>90</v>
      </c>
      <c r="L13" s="32" t="s">
        <v>108</v>
      </c>
      <c r="M13" s="32" t="s">
        <v>111</v>
      </c>
      <c r="N13" s="32" t="s">
        <v>80</v>
      </c>
      <c r="O13" s="32" t="s">
        <v>112</v>
      </c>
      <c r="P13" s="32" t="s">
        <v>82</v>
      </c>
      <c r="Q13" s="14"/>
      <c r="R13" s="26">
        <v>0.6</v>
      </c>
      <c r="S13" s="14">
        <v>0</v>
      </c>
      <c r="T13" s="35">
        <v>0.62060000000000004</v>
      </c>
      <c r="U13" s="14"/>
      <c r="V13" s="14"/>
      <c r="W13" s="26" t="s">
        <v>110</v>
      </c>
      <c r="X13" s="32" t="s">
        <v>109</v>
      </c>
      <c r="Y13" s="18">
        <v>8870547.8100000005</v>
      </c>
      <c r="Z13" s="18">
        <v>8870547.8100000005</v>
      </c>
      <c r="AA13" s="18"/>
      <c r="AB13" s="14"/>
      <c r="AC13" s="16"/>
    </row>
    <row r="14" spans="1:29" ht="22.5" customHeight="1" x14ac:dyDescent="0.2">
      <c r="A14" s="15"/>
      <c r="B14" s="6"/>
      <c r="C14" s="14"/>
      <c r="D14" s="26" t="s">
        <v>257</v>
      </c>
      <c r="E14" s="14"/>
      <c r="F14" s="14"/>
      <c r="G14" s="14"/>
      <c r="H14" s="14"/>
      <c r="I14" s="14"/>
      <c r="J14" s="29" t="s">
        <v>99</v>
      </c>
      <c r="K14" s="21" t="s">
        <v>85</v>
      </c>
      <c r="L14" s="32" t="s">
        <v>133</v>
      </c>
      <c r="M14" s="32" t="s">
        <v>124</v>
      </c>
      <c r="N14" s="32" t="s">
        <v>125</v>
      </c>
      <c r="O14" s="26" t="s">
        <v>81</v>
      </c>
      <c r="P14" s="32" t="s">
        <v>82</v>
      </c>
      <c r="Q14" s="14"/>
      <c r="R14" s="26" t="s">
        <v>435</v>
      </c>
      <c r="S14" s="14">
        <v>0</v>
      </c>
      <c r="T14" s="14">
        <v>35</v>
      </c>
      <c r="U14" s="14"/>
      <c r="V14" s="14"/>
      <c r="W14" s="26" t="s">
        <v>132</v>
      </c>
      <c r="X14" s="26" t="s">
        <v>134</v>
      </c>
      <c r="Y14" s="18"/>
      <c r="Z14" s="18"/>
      <c r="AA14" s="18"/>
      <c r="AB14" s="14"/>
      <c r="AC14" s="16"/>
    </row>
    <row r="15" spans="1:29" ht="22.5" customHeight="1" x14ac:dyDescent="0.2">
      <c r="A15" s="15"/>
      <c r="B15" s="8" t="s">
        <v>7</v>
      </c>
      <c r="C15" s="14"/>
      <c r="D15" s="26" t="s">
        <v>258</v>
      </c>
      <c r="E15" s="14"/>
      <c r="F15" s="14"/>
      <c r="G15" s="14"/>
      <c r="H15" s="14"/>
      <c r="I15" s="14"/>
      <c r="J15" s="29" t="s">
        <v>135</v>
      </c>
      <c r="K15" s="14"/>
      <c r="L15" s="32" t="s">
        <v>136</v>
      </c>
      <c r="M15" s="26" t="s">
        <v>124</v>
      </c>
      <c r="N15" s="32" t="s">
        <v>125</v>
      </c>
      <c r="O15" s="26" t="s">
        <v>81</v>
      </c>
      <c r="P15" s="32" t="s">
        <v>82</v>
      </c>
      <c r="Q15" s="14"/>
      <c r="R15" s="26" t="s">
        <v>436</v>
      </c>
      <c r="S15" s="14">
        <v>0</v>
      </c>
      <c r="T15" s="14">
        <v>3</v>
      </c>
      <c r="U15" s="14"/>
      <c r="V15" s="14"/>
      <c r="W15" s="26" t="s">
        <v>137</v>
      </c>
      <c r="X15" s="26" t="s">
        <v>138</v>
      </c>
      <c r="Y15" s="18"/>
      <c r="Z15" s="18"/>
      <c r="AA15" s="18"/>
      <c r="AB15" s="14"/>
      <c r="AC15" s="16"/>
    </row>
    <row r="16" spans="1:29" ht="22.5" customHeight="1" x14ac:dyDescent="0.2">
      <c r="A16" s="15"/>
      <c r="B16" s="8"/>
      <c r="C16" s="14"/>
      <c r="D16" s="26" t="s">
        <v>259</v>
      </c>
      <c r="E16" s="14"/>
      <c r="F16" s="14"/>
      <c r="G16" s="14"/>
      <c r="H16" s="14"/>
      <c r="I16" s="14"/>
      <c r="J16" s="29" t="s">
        <v>139</v>
      </c>
      <c r="K16" s="14"/>
      <c r="L16" s="32" t="s">
        <v>140</v>
      </c>
      <c r="M16" s="26" t="s">
        <v>145</v>
      </c>
      <c r="N16" s="32" t="s">
        <v>80</v>
      </c>
      <c r="O16" s="26" t="s">
        <v>81</v>
      </c>
      <c r="P16" s="32" t="s">
        <v>82</v>
      </c>
      <c r="Q16" s="14"/>
      <c r="R16" s="26" t="s">
        <v>437</v>
      </c>
      <c r="S16" s="14">
        <v>0</v>
      </c>
      <c r="T16" s="14">
        <v>48</v>
      </c>
      <c r="U16" s="14"/>
      <c r="V16" s="14"/>
      <c r="W16" s="26" t="s">
        <v>142</v>
      </c>
      <c r="X16" s="26" t="s">
        <v>141</v>
      </c>
      <c r="Y16" s="18"/>
      <c r="Z16" s="18"/>
      <c r="AA16" s="18"/>
      <c r="AB16" s="14"/>
      <c r="AC16" s="16"/>
    </row>
    <row r="17" spans="1:29" ht="22.5" customHeight="1" x14ac:dyDescent="0.2">
      <c r="A17" s="15"/>
      <c r="B17" s="8"/>
      <c r="C17" s="14"/>
      <c r="D17" s="26" t="s">
        <v>147</v>
      </c>
      <c r="E17" s="14"/>
      <c r="F17" s="14"/>
      <c r="G17" s="14"/>
      <c r="H17" s="14"/>
      <c r="I17" s="14"/>
      <c r="J17" s="29" t="s">
        <v>143</v>
      </c>
      <c r="K17" s="14"/>
      <c r="L17" s="32" t="s">
        <v>146</v>
      </c>
      <c r="M17" s="32" t="s">
        <v>149</v>
      </c>
      <c r="N17" s="32" t="s">
        <v>80</v>
      </c>
      <c r="O17" s="26" t="s">
        <v>114</v>
      </c>
      <c r="P17" s="32" t="s">
        <v>115</v>
      </c>
      <c r="Q17" s="14"/>
      <c r="R17" s="27">
        <v>0.8</v>
      </c>
      <c r="S17" s="14">
        <v>0</v>
      </c>
      <c r="T17" s="14">
        <v>0</v>
      </c>
      <c r="U17" s="14"/>
      <c r="V17" s="14"/>
      <c r="W17" s="26" t="s">
        <v>148</v>
      </c>
      <c r="X17" s="26" t="s">
        <v>147</v>
      </c>
      <c r="Y17" s="18"/>
      <c r="Z17" s="18"/>
      <c r="AA17" s="18"/>
      <c r="AB17" s="14"/>
      <c r="AC17" s="16"/>
    </row>
    <row r="18" spans="1:29" ht="22.5" customHeight="1" x14ac:dyDescent="0.2">
      <c r="A18" s="15"/>
      <c r="B18" s="8"/>
      <c r="C18" s="14"/>
      <c r="D18" s="26" t="s">
        <v>260</v>
      </c>
      <c r="E18" s="14"/>
      <c r="F18" s="14"/>
      <c r="G18" s="14"/>
      <c r="H18" s="14"/>
      <c r="I18" s="14"/>
      <c r="J18" s="29" t="s">
        <v>144</v>
      </c>
      <c r="K18" s="14"/>
      <c r="L18" s="32" t="s">
        <v>150</v>
      </c>
      <c r="M18" s="32" t="s">
        <v>124</v>
      </c>
      <c r="N18" s="32" t="s">
        <v>125</v>
      </c>
      <c r="O18" s="26" t="s">
        <v>81</v>
      </c>
      <c r="P18" s="32" t="s">
        <v>82</v>
      </c>
      <c r="Q18" s="14"/>
      <c r="R18" s="26" t="s">
        <v>438</v>
      </c>
      <c r="S18" s="14">
        <v>0</v>
      </c>
      <c r="T18" s="14">
        <v>26</v>
      </c>
      <c r="U18" s="14"/>
      <c r="V18" s="14"/>
      <c r="W18" s="32" t="s">
        <v>152</v>
      </c>
      <c r="X18" s="32" t="s">
        <v>151</v>
      </c>
      <c r="Y18" s="18"/>
      <c r="Z18" s="18"/>
      <c r="AA18" s="18"/>
      <c r="AB18" s="14"/>
      <c r="AC18" s="16"/>
    </row>
    <row r="19" spans="1:29" ht="22.5" customHeight="1" x14ac:dyDescent="0.2">
      <c r="A19" s="15"/>
      <c r="B19" s="8"/>
      <c r="C19" s="14"/>
      <c r="D19" s="26" t="s">
        <v>260</v>
      </c>
      <c r="E19" s="14"/>
      <c r="F19" s="14"/>
      <c r="G19" s="14"/>
      <c r="H19" s="14"/>
      <c r="I19" s="14"/>
      <c r="J19" s="29" t="s">
        <v>153</v>
      </c>
      <c r="K19" s="14"/>
      <c r="L19" s="32" t="s">
        <v>158</v>
      </c>
      <c r="M19" s="32" t="s">
        <v>124</v>
      </c>
      <c r="N19" s="32" t="s">
        <v>125</v>
      </c>
      <c r="O19" s="32" t="s">
        <v>81</v>
      </c>
      <c r="P19" s="32" t="s">
        <v>82</v>
      </c>
      <c r="Q19" s="14"/>
      <c r="R19" s="26" t="s">
        <v>439</v>
      </c>
      <c r="S19" s="14">
        <v>0</v>
      </c>
      <c r="T19" s="14">
        <v>19</v>
      </c>
      <c r="U19" s="14"/>
      <c r="V19" s="14"/>
      <c r="W19" s="32" t="s">
        <v>159</v>
      </c>
      <c r="X19" s="32" t="s">
        <v>151</v>
      </c>
      <c r="Y19" s="18"/>
      <c r="Z19" s="18"/>
      <c r="AA19" s="18"/>
      <c r="AB19" s="14"/>
      <c r="AC19" s="16"/>
    </row>
    <row r="20" spans="1:29" ht="22.5" customHeight="1" x14ac:dyDescent="0.2">
      <c r="A20" s="15"/>
      <c r="B20" s="8"/>
      <c r="C20" s="14"/>
      <c r="D20" s="26" t="s">
        <v>260</v>
      </c>
      <c r="E20" s="14"/>
      <c r="F20" s="14"/>
      <c r="G20" s="14"/>
      <c r="H20" s="14"/>
      <c r="I20" s="14"/>
      <c r="J20" s="29" t="s">
        <v>154</v>
      </c>
      <c r="K20" s="14"/>
      <c r="L20" s="32" t="s">
        <v>160</v>
      </c>
      <c r="M20" s="32" t="s">
        <v>124</v>
      </c>
      <c r="N20" s="32" t="s">
        <v>125</v>
      </c>
      <c r="O20" s="26" t="s">
        <v>81</v>
      </c>
      <c r="P20" s="32" t="s">
        <v>82</v>
      </c>
      <c r="Q20" s="14"/>
      <c r="R20" s="26" t="s">
        <v>440</v>
      </c>
      <c r="S20" s="14">
        <v>0</v>
      </c>
      <c r="T20" s="14">
        <v>9</v>
      </c>
      <c r="U20" s="14"/>
      <c r="V20" s="14"/>
      <c r="W20" s="32" t="s">
        <v>161</v>
      </c>
      <c r="X20" s="32" t="s">
        <v>151</v>
      </c>
      <c r="Y20" s="18"/>
      <c r="Z20" s="18"/>
      <c r="AA20" s="18"/>
      <c r="AB20" s="14"/>
      <c r="AC20" s="16"/>
    </row>
    <row r="21" spans="1:29" ht="22.5" customHeight="1" x14ac:dyDescent="0.2">
      <c r="A21" s="15"/>
      <c r="B21" s="8"/>
      <c r="C21" s="14"/>
      <c r="D21" s="26" t="s">
        <v>260</v>
      </c>
      <c r="E21" s="14"/>
      <c r="F21" s="14"/>
      <c r="G21" s="14"/>
      <c r="H21" s="14"/>
      <c r="I21" s="14"/>
      <c r="J21" s="29" t="s">
        <v>155</v>
      </c>
      <c r="K21" s="14"/>
      <c r="L21" s="32" t="s">
        <v>162</v>
      </c>
      <c r="M21" s="32" t="s">
        <v>124</v>
      </c>
      <c r="N21" s="32" t="s">
        <v>125</v>
      </c>
      <c r="O21" s="26" t="s">
        <v>81</v>
      </c>
      <c r="P21" s="32" t="s">
        <v>82</v>
      </c>
      <c r="Q21" s="14"/>
      <c r="R21" s="26" t="s">
        <v>441</v>
      </c>
      <c r="S21" s="14">
        <v>0</v>
      </c>
      <c r="T21" s="14">
        <v>7</v>
      </c>
      <c r="U21" s="14"/>
      <c r="V21" s="14"/>
      <c r="W21" s="32" t="s">
        <v>163</v>
      </c>
      <c r="X21" s="32" t="s">
        <v>151</v>
      </c>
      <c r="Y21" s="18"/>
      <c r="Z21" s="18"/>
      <c r="AA21" s="18"/>
      <c r="AB21" s="14"/>
      <c r="AC21" s="16"/>
    </row>
    <row r="22" spans="1:29" ht="22.5" customHeight="1" x14ac:dyDescent="0.2">
      <c r="A22" s="15"/>
      <c r="B22" s="8"/>
      <c r="C22" s="14"/>
      <c r="D22" s="26" t="s">
        <v>261</v>
      </c>
      <c r="E22" s="14"/>
      <c r="F22" s="14"/>
      <c r="G22" s="14"/>
      <c r="H22" s="14"/>
      <c r="I22" s="14"/>
      <c r="J22" s="29" t="s">
        <v>156</v>
      </c>
      <c r="K22" s="14"/>
      <c r="L22" s="32" t="s">
        <v>164</v>
      </c>
      <c r="M22" s="32" t="s">
        <v>124</v>
      </c>
      <c r="N22" s="32" t="s">
        <v>125</v>
      </c>
      <c r="O22" s="26" t="s">
        <v>81</v>
      </c>
      <c r="P22" s="32" t="s">
        <v>82</v>
      </c>
      <c r="Q22" s="14"/>
      <c r="R22" s="26" t="s">
        <v>442</v>
      </c>
      <c r="S22" s="14">
        <v>0</v>
      </c>
      <c r="T22" s="14">
        <v>6</v>
      </c>
      <c r="U22" s="14"/>
      <c r="V22" s="14"/>
      <c r="W22" s="32" t="s">
        <v>166</v>
      </c>
      <c r="X22" s="32" t="s">
        <v>165</v>
      </c>
      <c r="Y22" s="18"/>
      <c r="Z22" s="18"/>
      <c r="AA22" s="18"/>
      <c r="AB22" s="14"/>
      <c r="AC22" s="16"/>
    </row>
    <row r="23" spans="1:29" ht="22.5" customHeight="1" x14ac:dyDescent="0.2">
      <c r="A23" s="15"/>
      <c r="B23" s="8"/>
      <c r="C23" s="14"/>
      <c r="D23" s="26" t="s">
        <v>262</v>
      </c>
      <c r="E23" s="14"/>
      <c r="F23" s="14"/>
      <c r="G23" s="14"/>
      <c r="H23" s="14"/>
      <c r="I23" s="14"/>
      <c r="J23" s="29" t="s">
        <v>157</v>
      </c>
      <c r="K23" s="14"/>
      <c r="L23" s="32" t="s">
        <v>167</v>
      </c>
      <c r="M23" s="32" t="s">
        <v>124</v>
      </c>
      <c r="N23" s="32" t="s">
        <v>125</v>
      </c>
      <c r="O23" s="26" t="s">
        <v>81</v>
      </c>
      <c r="P23" s="32" t="s">
        <v>170</v>
      </c>
      <c r="Q23" s="14"/>
      <c r="R23" s="26" t="s">
        <v>443</v>
      </c>
      <c r="S23" s="14">
        <v>0</v>
      </c>
      <c r="T23" s="14">
        <v>1</v>
      </c>
      <c r="U23" s="14"/>
      <c r="V23" s="14"/>
      <c r="W23" s="32" t="s">
        <v>169</v>
      </c>
      <c r="X23" s="32" t="s">
        <v>168</v>
      </c>
      <c r="Y23" s="18"/>
      <c r="Z23" s="18"/>
      <c r="AA23" s="18"/>
      <c r="AB23" s="14"/>
      <c r="AC23" s="16"/>
    </row>
    <row r="24" spans="1:29" ht="22.5" customHeight="1" x14ac:dyDescent="0.2">
      <c r="A24" s="15"/>
      <c r="B24" s="8"/>
      <c r="C24" s="14"/>
      <c r="D24" s="26" t="s">
        <v>263</v>
      </c>
      <c r="E24" s="14"/>
      <c r="F24" s="14"/>
      <c r="G24" s="14"/>
      <c r="H24" s="14"/>
      <c r="I24" s="14"/>
      <c r="J24" s="29" t="s">
        <v>171</v>
      </c>
      <c r="K24" s="14"/>
      <c r="L24" s="32" t="s">
        <v>179</v>
      </c>
      <c r="M24" s="32" t="s">
        <v>124</v>
      </c>
      <c r="N24" s="32" t="s">
        <v>125</v>
      </c>
      <c r="O24" s="26" t="s">
        <v>81</v>
      </c>
      <c r="P24" s="32" t="s">
        <v>170</v>
      </c>
      <c r="Q24" s="14"/>
      <c r="R24" s="26" t="s">
        <v>443</v>
      </c>
      <c r="S24" s="14">
        <v>0</v>
      </c>
      <c r="T24" s="14">
        <v>0</v>
      </c>
      <c r="U24" s="14"/>
      <c r="V24" s="14"/>
      <c r="W24" s="32" t="s">
        <v>181</v>
      </c>
      <c r="X24" s="32" t="s">
        <v>180</v>
      </c>
      <c r="Y24" s="18"/>
      <c r="Z24" s="18"/>
      <c r="AA24" s="18"/>
      <c r="AB24" s="14"/>
      <c r="AC24" s="16"/>
    </row>
    <row r="25" spans="1:29" ht="22.5" customHeight="1" x14ac:dyDescent="0.2">
      <c r="A25" s="15"/>
      <c r="B25" s="8"/>
      <c r="C25" s="14"/>
      <c r="D25" s="26" t="s">
        <v>264</v>
      </c>
      <c r="E25" s="14"/>
      <c r="F25" s="14"/>
      <c r="G25" s="14"/>
      <c r="H25" s="14"/>
      <c r="I25" s="14"/>
      <c r="J25" s="29" t="s">
        <v>172</v>
      </c>
      <c r="K25" s="14"/>
      <c r="L25" s="32" t="s">
        <v>182</v>
      </c>
      <c r="M25" s="32" t="s">
        <v>124</v>
      </c>
      <c r="N25" s="32" t="s">
        <v>125</v>
      </c>
      <c r="O25" s="26" t="s">
        <v>81</v>
      </c>
      <c r="P25" s="32" t="s">
        <v>82</v>
      </c>
      <c r="Q25" s="14"/>
      <c r="R25" s="27" t="s">
        <v>444</v>
      </c>
      <c r="S25" s="14">
        <v>0</v>
      </c>
      <c r="T25" s="23">
        <v>0.67</v>
      </c>
      <c r="U25" s="14"/>
      <c r="V25" s="14"/>
      <c r="W25" s="32" t="s">
        <v>184</v>
      </c>
      <c r="X25" s="32" t="s">
        <v>183</v>
      </c>
      <c r="Y25" s="18"/>
      <c r="Z25" s="18"/>
      <c r="AA25" s="18"/>
      <c r="AB25" s="14"/>
      <c r="AC25" s="16"/>
    </row>
    <row r="26" spans="1:29" ht="22.5" customHeight="1" x14ac:dyDescent="0.2">
      <c r="A26" s="15"/>
      <c r="B26" s="8"/>
      <c r="C26" s="14"/>
      <c r="D26" s="26" t="s">
        <v>265</v>
      </c>
      <c r="E26" s="14"/>
      <c r="F26" s="14"/>
      <c r="G26" s="14"/>
      <c r="H26" s="14"/>
      <c r="I26" s="14"/>
      <c r="J26" s="29" t="s">
        <v>173</v>
      </c>
      <c r="K26" s="14"/>
      <c r="L26" s="32" t="s">
        <v>185</v>
      </c>
      <c r="M26" s="32" t="s">
        <v>124</v>
      </c>
      <c r="N26" s="32" t="s">
        <v>125</v>
      </c>
      <c r="O26" s="26" t="s">
        <v>81</v>
      </c>
      <c r="P26" s="32" t="s">
        <v>115</v>
      </c>
      <c r="Q26" s="14"/>
      <c r="R26" s="26" t="s">
        <v>445</v>
      </c>
      <c r="S26" s="14">
        <v>0</v>
      </c>
      <c r="T26" s="14">
        <v>0.8</v>
      </c>
      <c r="U26" s="14"/>
      <c r="V26" s="14"/>
      <c r="W26" s="32" t="s">
        <v>187</v>
      </c>
      <c r="X26" s="32" t="s">
        <v>186</v>
      </c>
      <c r="Y26" s="18"/>
      <c r="Z26" s="18"/>
      <c r="AA26" s="18"/>
      <c r="AB26" s="14"/>
      <c r="AC26" s="16"/>
    </row>
    <row r="27" spans="1:29" ht="22.5" customHeight="1" x14ac:dyDescent="0.2">
      <c r="A27" s="15"/>
      <c r="B27" s="8"/>
      <c r="C27" s="14"/>
      <c r="D27" s="26" t="s">
        <v>189</v>
      </c>
      <c r="E27" s="14"/>
      <c r="F27" s="14"/>
      <c r="G27" s="14"/>
      <c r="H27" s="14"/>
      <c r="I27" s="14"/>
      <c r="J27" s="29" t="s">
        <v>174</v>
      </c>
      <c r="K27" s="14"/>
      <c r="L27" s="32" t="s">
        <v>188</v>
      </c>
      <c r="M27" s="32" t="s">
        <v>124</v>
      </c>
      <c r="N27" s="32" t="s">
        <v>125</v>
      </c>
      <c r="O27" s="26" t="s">
        <v>81</v>
      </c>
      <c r="P27" s="32" t="s">
        <v>82</v>
      </c>
      <c r="Q27" s="14"/>
      <c r="R27" s="27" t="s">
        <v>446</v>
      </c>
      <c r="S27" s="14">
        <v>0</v>
      </c>
      <c r="T27" s="23">
        <v>1</v>
      </c>
      <c r="U27" s="14"/>
      <c r="V27" s="14"/>
      <c r="W27" s="32" t="s">
        <v>190</v>
      </c>
      <c r="X27" s="32" t="s">
        <v>189</v>
      </c>
      <c r="Y27" s="18"/>
      <c r="Z27" s="18"/>
      <c r="AA27" s="18"/>
      <c r="AB27" s="14"/>
      <c r="AC27" s="16"/>
    </row>
    <row r="28" spans="1:29" ht="22.5" customHeight="1" x14ac:dyDescent="0.2">
      <c r="A28" s="15"/>
      <c r="B28" s="8"/>
      <c r="C28" s="14"/>
      <c r="D28" s="26" t="s">
        <v>266</v>
      </c>
      <c r="E28" s="14"/>
      <c r="F28" s="14"/>
      <c r="G28" s="14"/>
      <c r="H28" s="14"/>
      <c r="I28" s="14"/>
      <c r="J28" s="29" t="s">
        <v>175</v>
      </c>
      <c r="K28" s="14"/>
      <c r="L28" s="32" t="s">
        <v>191</v>
      </c>
      <c r="M28" s="32" t="s">
        <v>124</v>
      </c>
      <c r="N28" s="32" t="s">
        <v>125</v>
      </c>
      <c r="O28" s="26" t="s">
        <v>112</v>
      </c>
      <c r="P28" s="32" t="s">
        <v>170</v>
      </c>
      <c r="Q28" s="14"/>
      <c r="R28" s="26">
        <v>1</v>
      </c>
      <c r="S28" s="14">
        <v>0</v>
      </c>
      <c r="T28" s="14">
        <v>0.6</v>
      </c>
      <c r="U28" s="14"/>
      <c r="V28" s="14"/>
      <c r="W28" s="32" t="s">
        <v>193</v>
      </c>
      <c r="X28" s="32" t="s">
        <v>192</v>
      </c>
      <c r="Y28" s="18"/>
      <c r="Z28" s="18"/>
      <c r="AA28" s="18"/>
      <c r="AB28" s="14"/>
      <c r="AC28" s="16"/>
    </row>
    <row r="29" spans="1:29" ht="22.5" customHeight="1" x14ac:dyDescent="0.2">
      <c r="A29" s="15"/>
      <c r="B29" s="8"/>
      <c r="C29" s="14"/>
      <c r="D29" s="26" t="s">
        <v>267</v>
      </c>
      <c r="E29" s="14"/>
      <c r="F29" s="14"/>
      <c r="G29" s="14"/>
      <c r="H29" s="14"/>
      <c r="I29" s="14"/>
      <c r="J29" s="29" t="s">
        <v>176</v>
      </c>
      <c r="K29" s="14"/>
      <c r="L29" s="32" t="s">
        <v>194</v>
      </c>
      <c r="M29" s="32" t="s">
        <v>124</v>
      </c>
      <c r="N29" s="32" t="s">
        <v>125</v>
      </c>
      <c r="O29" s="26" t="s">
        <v>112</v>
      </c>
      <c r="P29" s="32" t="s">
        <v>82</v>
      </c>
      <c r="Q29" s="14"/>
      <c r="R29" s="27" t="s">
        <v>447</v>
      </c>
      <c r="S29" s="14">
        <v>0</v>
      </c>
      <c r="T29" s="14">
        <v>0</v>
      </c>
      <c r="U29" s="14"/>
      <c r="V29" s="14"/>
      <c r="W29" s="32" t="s">
        <v>196</v>
      </c>
      <c r="X29" s="32" t="s">
        <v>195</v>
      </c>
      <c r="Y29" s="18"/>
      <c r="Z29" s="18"/>
      <c r="AA29" s="18"/>
      <c r="AB29" s="14"/>
      <c r="AC29" s="16"/>
    </row>
    <row r="30" spans="1:29" ht="22.5" customHeight="1" x14ac:dyDescent="0.2">
      <c r="A30" s="15"/>
      <c r="B30" s="8"/>
      <c r="C30" s="14"/>
      <c r="D30" s="26" t="s">
        <v>268</v>
      </c>
      <c r="E30" s="14"/>
      <c r="F30" s="14"/>
      <c r="G30" s="14"/>
      <c r="H30" s="14"/>
      <c r="I30" s="14"/>
      <c r="J30" s="29" t="s">
        <v>177</v>
      </c>
      <c r="K30" s="14"/>
      <c r="L30" s="32" t="s">
        <v>197</v>
      </c>
      <c r="M30" s="32" t="s">
        <v>124</v>
      </c>
      <c r="N30" s="32" t="s">
        <v>125</v>
      </c>
      <c r="O30" s="26" t="s">
        <v>112</v>
      </c>
      <c r="P30" s="32" t="s">
        <v>82</v>
      </c>
      <c r="Q30" s="14"/>
      <c r="R30" s="27" t="s">
        <v>448</v>
      </c>
      <c r="S30" s="14">
        <v>0</v>
      </c>
      <c r="T30" s="23">
        <v>1</v>
      </c>
      <c r="U30" s="14"/>
      <c r="V30" s="14"/>
      <c r="W30" s="32" t="s">
        <v>199</v>
      </c>
      <c r="X30" s="32" t="s">
        <v>198</v>
      </c>
      <c r="Y30" s="18"/>
      <c r="Z30" s="18"/>
      <c r="AA30" s="18"/>
      <c r="AB30" s="14"/>
      <c r="AC30" s="16"/>
    </row>
    <row r="31" spans="1:29" ht="22.5" customHeight="1" x14ac:dyDescent="0.2">
      <c r="A31" s="15"/>
      <c r="B31" s="8"/>
      <c r="C31" s="14"/>
      <c r="D31" s="26" t="s">
        <v>269</v>
      </c>
      <c r="E31" s="14"/>
      <c r="F31" s="14"/>
      <c r="G31" s="14"/>
      <c r="H31" s="14"/>
      <c r="I31" s="14"/>
      <c r="J31" s="29" t="s">
        <v>178</v>
      </c>
      <c r="K31" s="14"/>
      <c r="L31" s="32" t="s">
        <v>200</v>
      </c>
      <c r="M31" s="32" t="s">
        <v>124</v>
      </c>
      <c r="N31" s="32" t="s">
        <v>125</v>
      </c>
      <c r="O31" s="26" t="s">
        <v>112</v>
      </c>
      <c r="P31" s="32" t="s">
        <v>82</v>
      </c>
      <c r="Q31" s="14"/>
      <c r="R31" s="27" t="s">
        <v>448</v>
      </c>
      <c r="S31" s="14">
        <v>0</v>
      </c>
      <c r="T31" s="23">
        <v>1</v>
      </c>
      <c r="U31" s="14"/>
      <c r="V31" s="14"/>
      <c r="W31" s="32" t="s">
        <v>201</v>
      </c>
      <c r="X31" s="32" t="s">
        <v>202</v>
      </c>
      <c r="Y31" s="18"/>
      <c r="Z31" s="18"/>
      <c r="AA31" s="18"/>
      <c r="AB31" s="14"/>
      <c r="AC31" s="16"/>
    </row>
    <row r="32" spans="1:29" ht="22.5" customHeight="1" x14ac:dyDescent="0.2">
      <c r="A32" s="15"/>
      <c r="B32" s="8"/>
      <c r="C32" s="14"/>
      <c r="D32" s="26" t="s">
        <v>236</v>
      </c>
      <c r="E32" s="14"/>
      <c r="F32" s="14"/>
      <c r="G32" s="14"/>
      <c r="H32" s="14"/>
      <c r="I32" s="14"/>
      <c r="J32" s="29" t="s">
        <v>203</v>
      </c>
      <c r="K32" s="21" t="s">
        <v>86</v>
      </c>
      <c r="L32" s="32" t="s">
        <v>204</v>
      </c>
      <c r="M32" s="32" t="s">
        <v>124</v>
      </c>
      <c r="N32" s="32" t="s">
        <v>125</v>
      </c>
      <c r="O32" s="26" t="s">
        <v>81</v>
      </c>
      <c r="P32" s="32" t="s">
        <v>82</v>
      </c>
      <c r="Q32" s="14"/>
      <c r="R32" s="26">
        <v>0.1</v>
      </c>
      <c r="S32" s="14">
        <v>0</v>
      </c>
      <c r="T32" s="14">
        <v>0</v>
      </c>
      <c r="U32" s="14"/>
      <c r="V32" s="14"/>
      <c r="W32" s="32" t="s">
        <v>206</v>
      </c>
      <c r="X32" s="32" t="s">
        <v>205</v>
      </c>
      <c r="Y32" s="18"/>
      <c r="Z32" s="18"/>
      <c r="AA32" s="18"/>
      <c r="AB32" s="14"/>
      <c r="AC32" s="16"/>
    </row>
    <row r="33" spans="1:29" ht="22.5" customHeight="1" x14ac:dyDescent="0.2">
      <c r="A33" s="15"/>
      <c r="B33" s="8"/>
      <c r="C33" s="14"/>
      <c r="D33" s="26" t="s">
        <v>237</v>
      </c>
      <c r="E33" s="14"/>
      <c r="F33" s="14"/>
      <c r="G33" s="14"/>
      <c r="H33" s="14"/>
      <c r="I33" s="14"/>
      <c r="J33" s="29" t="s">
        <v>207</v>
      </c>
      <c r="K33" s="14"/>
      <c r="L33" s="32" t="s">
        <v>210</v>
      </c>
      <c r="M33" s="32" t="s">
        <v>124</v>
      </c>
      <c r="N33" s="32" t="s">
        <v>125</v>
      </c>
      <c r="O33" s="26" t="s">
        <v>112</v>
      </c>
      <c r="P33" s="32" t="s">
        <v>82</v>
      </c>
      <c r="Q33" s="14"/>
      <c r="R33" s="26" t="s">
        <v>449</v>
      </c>
      <c r="S33" s="14">
        <v>0</v>
      </c>
      <c r="T33" s="14">
        <v>8</v>
      </c>
      <c r="U33" s="14"/>
      <c r="V33" s="14"/>
      <c r="W33" s="32" t="s">
        <v>209</v>
      </c>
      <c r="X33" s="32" t="s">
        <v>208</v>
      </c>
      <c r="Y33" s="18"/>
      <c r="Z33" s="18"/>
      <c r="AA33" s="18"/>
      <c r="AB33" s="14"/>
      <c r="AC33" s="16"/>
    </row>
    <row r="34" spans="1:29" ht="22.5" customHeight="1" x14ac:dyDescent="0.2">
      <c r="A34" s="15"/>
      <c r="B34" s="8"/>
      <c r="C34" s="14"/>
      <c r="D34" s="26" t="s">
        <v>238</v>
      </c>
      <c r="E34" s="14"/>
      <c r="F34" s="14"/>
      <c r="G34" s="14"/>
      <c r="H34" s="14"/>
      <c r="I34" s="14"/>
      <c r="J34" s="29" t="s">
        <v>211</v>
      </c>
      <c r="K34" s="14"/>
      <c r="L34" s="32" t="s">
        <v>219</v>
      </c>
      <c r="M34" s="32" t="s">
        <v>124</v>
      </c>
      <c r="N34" s="32" t="s">
        <v>125</v>
      </c>
      <c r="O34" s="26" t="s">
        <v>227</v>
      </c>
      <c r="P34" s="32" t="s">
        <v>82</v>
      </c>
      <c r="Q34" s="14"/>
      <c r="R34" s="27" t="s">
        <v>450</v>
      </c>
      <c r="S34" s="14">
        <v>0</v>
      </c>
      <c r="T34" s="14">
        <v>0</v>
      </c>
      <c r="U34" s="14"/>
      <c r="V34" s="14"/>
      <c r="W34" s="32" t="s">
        <v>229</v>
      </c>
      <c r="X34" s="32" t="s">
        <v>228</v>
      </c>
      <c r="Y34" s="18"/>
      <c r="Z34" s="18"/>
      <c r="AA34" s="18"/>
      <c r="AB34" s="14"/>
      <c r="AC34" s="16"/>
    </row>
    <row r="35" spans="1:29" ht="22.5" customHeight="1" x14ac:dyDescent="0.2">
      <c r="A35" s="15"/>
      <c r="B35" s="8"/>
      <c r="C35" s="14"/>
      <c r="D35" s="26" t="s">
        <v>239</v>
      </c>
      <c r="E35" s="14"/>
      <c r="F35" s="14"/>
      <c r="G35" s="14"/>
      <c r="H35" s="14"/>
      <c r="I35" s="14"/>
      <c r="J35" s="29" t="s">
        <v>212</v>
      </c>
      <c r="K35" s="14"/>
      <c r="L35" s="33" t="s">
        <v>220</v>
      </c>
      <c r="M35" s="32" t="s">
        <v>232</v>
      </c>
      <c r="N35" s="32" t="s">
        <v>80</v>
      </c>
      <c r="O35" s="26" t="s">
        <v>112</v>
      </c>
      <c r="P35" s="32" t="s">
        <v>82</v>
      </c>
      <c r="Q35" s="14"/>
      <c r="R35" s="27" t="s">
        <v>451</v>
      </c>
      <c r="S35" s="14">
        <v>0</v>
      </c>
      <c r="T35" s="23">
        <v>1</v>
      </c>
      <c r="U35" s="14"/>
      <c r="V35" s="14"/>
      <c r="W35" s="32" t="s">
        <v>230</v>
      </c>
      <c r="X35" s="32" t="s">
        <v>231</v>
      </c>
      <c r="Y35" s="18"/>
      <c r="Z35" s="18"/>
      <c r="AA35" s="18"/>
      <c r="AB35" s="14"/>
      <c r="AC35" s="16"/>
    </row>
    <row r="36" spans="1:29" ht="22.5" customHeight="1" x14ac:dyDescent="0.2">
      <c r="A36" s="15"/>
      <c r="B36" s="8"/>
      <c r="C36" s="14"/>
      <c r="D36" s="26" t="s">
        <v>240</v>
      </c>
      <c r="E36" s="14"/>
      <c r="F36" s="14"/>
      <c r="G36" s="14"/>
      <c r="H36" s="14"/>
      <c r="I36" s="14"/>
      <c r="J36" s="29" t="s">
        <v>213</v>
      </c>
      <c r="K36" s="14"/>
      <c r="L36" s="34" t="s">
        <v>221</v>
      </c>
      <c r="M36" s="32" t="s">
        <v>241</v>
      </c>
      <c r="N36" s="32" t="s">
        <v>80</v>
      </c>
      <c r="O36" s="26" t="s">
        <v>112</v>
      </c>
      <c r="P36" s="32" t="s">
        <v>82</v>
      </c>
      <c r="Q36" s="14"/>
      <c r="R36" s="27" t="s">
        <v>452</v>
      </c>
      <c r="S36" s="14">
        <v>0</v>
      </c>
      <c r="T36" s="23">
        <v>1</v>
      </c>
      <c r="U36" s="14"/>
      <c r="V36" s="14"/>
      <c r="W36" s="32" t="s">
        <v>233</v>
      </c>
      <c r="X36" s="32" t="s">
        <v>234</v>
      </c>
      <c r="Y36" s="18"/>
      <c r="Z36" s="18"/>
      <c r="AA36" s="18"/>
      <c r="AB36" s="14"/>
      <c r="AC36" s="16"/>
    </row>
    <row r="37" spans="1:29" ht="22.5" customHeight="1" x14ac:dyDescent="0.2">
      <c r="A37" s="15"/>
      <c r="B37" s="8"/>
      <c r="C37" s="14"/>
      <c r="D37" s="26" t="s">
        <v>242</v>
      </c>
      <c r="E37" s="14"/>
      <c r="F37" s="14"/>
      <c r="G37" s="14"/>
      <c r="H37" s="14"/>
      <c r="I37" s="14"/>
      <c r="J37" s="29" t="s">
        <v>214</v>
      </c>
      <c r="K37" s="14"/>
      <c r="L37" s="33" t="s">
        <v>222</v>
      </c>
      <c r="M37" s="32"/>
      <c r="N37" s="32" t="s">
        <v>80</v>
      </c>
      <c r="O37" s="26" t="s">
        <v>112</v>
      </c>
      <c r="P37" s="32" t="s">
        <v>82</v>
      </c>
      <c r="Q37" s="14"/>
      <c r="R37" s="27" t="s">
        <v>453</v>
      </c>
      <c r="S37" s="14">
        <v>0</v>
      </c>
      <c r="T37" s="23">
        <v>1</v>
      </c>
      <c r="U37" s="14"/>
      <c r="V37" s="14"/>
      <c r="W37" s="32" t="s">
        <v>233</v>
      </c>
      <c r="X37" s="32" t="s">
        <v>243</v>
      </c>
      <c r="Y37" s="18"/>
      <c r="Z37" s="18"/>
      <c r="AA37" s="18"/>
      <c r="AB37" s="14"/>
      <c r="AC37" s="16"/>
    </row>
    <row r="38" spans="1:29" ht="22.5" customHeight="1" x14ac:dyDescent="0.2">
      <c r="A38" s="15"/>
      <c r="B38" s="8"/>
      <c r="C38" s="14"/>
      <c r="D38" s="26" t="s">
        <v>244</v>
      </c>
      <c r="E38" s="14"/>
      <c r="F38" s="14"/>
      <c r="G38" s="14"/>
      <c r="H38" s="14"/>
      <c r="I38" s="14"/>
      <c r="J38" s="29" t="s">
        <v>215</v>
      </c>
      <c r="K38" s="14"/>
      <c r="L38" s="33" t="s">
        <v>223</v>
      </c>
      <c r="M38" s="32" t="s">
        <v>124</v>
      </c>
      <c r="N38" s="32" t="s">
        <v>125</v>
      </c>
      <c r="O38" s="26" t="s">
        <v>81</v>
      </c>
      <c r="P38" s="32" t="s">
        <v>82</v>
      </c>
      <c r="Q38" s="14"/>
      <c r="R38" s="26" t="s">
        <v>454</v>
      </c>
      <c r="S38" s="14">
        <v>0</v>
      </c>
      <c r="T38" s="14">
        <v>0</v>
      </c>
      <c r="U38" s="14"/>
      <c r="V38" s="14"/>
      <c r="W38" s="32" t="s">
        <v>245</v>
      </c>
      <c r="X38" s="32" t="s">
        <v>246</v>
      </c>
      <c r="Y38" s="18"/>
      <c r="Z38" s="18"/>
      <c r="AA38" s="18"/>
      <c r="AB38" s="14"/>
      <c r="AC38" s="16"/>
    </row>
    <row r="39" spans="1:29" ht="22.5" customHeight="1" x14ac:dyDescent="0.2">
      <c r="A39" s="15"/>
      <c r="B39" s="8"/>
      <c r="C39" s="14"/>
      <c r="D39" s="26" t="s">
        <v>247</v>
      </c>
      <c r="E39" s="14"/>
      <c r="F39" s="14"/>
      <c r="G39" s="14"/>
      <c r="H39" s="14"/>
      <c r="I39" s="14"/>
      <c r="J39" s="29" t="s">
        <v>216</v>
      </c>
      <c r="K39" s="14"/>
      <c r="L39" s="33" t="s">
        <v>224</v>
      </c>
      <c r="M39" s="32" t="s">
        <v>124</v>
      </c>
      <c r="N39" s="32" t="s">
        <v>125</v>
      </c>
      <c r="O39" s="26" t="s">
        <v>81</v>
      </c>
      <c r="P39" s="32" t="s">
        <v>82</v>
      </c>
      <c r="Q39" s="14"/>
      <c r="R39" s="26" t="s">
        <v>455</v>
      </c>
      <c r="S39" s="14">
        <v>0</v>
      </c>
      <c r="T39" s="14">
        <v>0</v>
      </c>
      <c r="U39" s="14"/>
      <c r="V39" s="14"/>
      <c r="W39" s="32" t="s">
        <v>248</v>
      </c>
      <c r="X39" s="32" t="s">
        <v>249</v>
      </c>
      <c r="Y39" s="18"/>
      <c r="Z39" s="18"/>
      <c r="AA39" s="18"/>
      <c r="AB39" s="14"/>
      <c r="AC39" s="16"/>
    </row>
    <row r="40" spans="1:29" ht="22.5" customHeight="1" x14ac:dyDescent="0.2">
      <c r="A40" s="15"/>
      <c r="B40" s="8"/>
      <c r="C40" s="14"/>
      <c r="D40" s="26" t="s">
        <v>251</v>
      </c>
      <c r="E40" s="14"/>
      <c r="F40" s="14"/>
      <c r="G40" s="14"/>
      <c r="H40" s="14"/>
      <c r="I40" s="14"/>
      <c r="J40" s="29" t="s">
        <v>217</v>
      </c>
      <c r="K40" s="14"/>
      <c r="L40" s="34" t="s">
        <v>225</v>
      </c>
      <c r="M40" s="32" t="s">
        <v>250</v>
      </c>
      <c r="N40" s="32" t="s">
        <v>125</v>
      </c>
      <c r="O40" s="26" t="s">
        <v>112</v>
      </c>
      <c r="P40" s="32" t="s">
        <v>82</v>
      </c>
      <c r="Q40" s="14"/>
      <c r="R40" s="27" t="s">
        <v>456</v>
      </c>
      <c r="S40" s="14">
        <v>0</v>
      </c>
      <c r="T40" s="23">
        <v>1</v>
      </c>
      <c r="U40" s="14"/>
      <c r="V40" s="14"/>
      <c r="W40" s="32" t="s">
        <v>252</v>
      </c>
      <c r="X40" s="32" t="s">
        <v>253</v>
      </c>
      <c r="Y40" s="18"/>
      <c r="Z40" s="18"/>
      <c r="AA40" s="18"/>
      <c r="AB40" s="14"/>
      <c r="AC40" s="16"/>
    </row>
    <row r="41" spans="1:29" ht="22.5" customHeight="1" x14ac:dyDescent="0.2">
      <c r="A41" s="15"/>
      <c r="B41" s="8"/>
      <c r="C41" s="14"/>
      <c r="D41" s="26" t="s">
        <v>254</v>
      </c>
      <c r="E41" s="14"/>
      <c r="F41" s="14"/>
      <c r="G41" s="14"/>
      <c r="H41" s="14"/>
      <c r="I41" s="14"/>
      <c r="J41" s="29" t="s">
        <v>218</v>
      </c>
      <c r="K41" s="14"/>
      <c r="L41" s="33" t="s">
        <v>226</v>
      </c>
      <c r="M41" s="32" t="s">
        <v>124</v>
      </c>
      <c r="N41" s="32" t="s">
        <v>125</v>
      </c>
      <c r="O41" s="26" t="s">
        <v>112</v>
      </c>
      <c r="P41" s="32" t="s">
        <v>82</v>
      </c>
      <c r="Q41" s="14"/>
      <c r="R41" s="27" t="s">
        <v>457</v>
      </c>
      <c r="S41" s="14">
        <v>0</v>
      </c>
      <c r="T41" s="23">
        <v>1</v>
      </c>
      <c r="U41" s="14"/>
      <c r="V41" s="14"/>
      <c r="W41" s="32" t="s">
        <v>255</v>
      </c>
      <c r="X41" s="32" t="s">
        <v>256</v>
      </c>
      <c r="Y41" s="18"/>
      <c r="Z41" s="18"/>
      <c r="AA41" s="18"/>
      <c r="AB41" s="14"/>
      <c r="AC41" s="16"/>
    </row>
    <row r="42" spans="1:29" ht="22.5" customHeight="1" x14ac:dyDescent="0.2">
      <c r="A42" s="15"/>
      <c r="B42" s="8"/>
      <c r="C42" s="14"/>
      <c r="D42" s="26" t="s">
        <v>276</v>
      </c>
      <c r="E42" s="14"/>
      <c r="F42" s="14"/>
      <c r="G42" s="14"/>
      <c r="H42" s="14"/>
      <c r="I42" s="14"/>
      <c r="J42" s="29" t="s">
        <v>271</v>
      </c>
      <c r="K42" s="21" t="s">
        <v>87</v>
      </c>
      <c r="L42" s="34" t="s">
        <v>277</v>
      </c>
      <c r="M42" s="32" t="s">
        <v>278</v>
      </c>
      <c r="N42" s="32" t="s">
        <v>125</v>
      </c>
      <c r="O42" s="26" t="s">
        <v>81</v>
      </c>
      <c r="P42" s="32" t="s">
        <v>82</v>
      </c>
      <c r="Q42" s="14"/>
      <c r="R42" s="27" t="s">
        <v>458</v>
      </c>
      <c r="S42" s="14">
        <v>0</v>
      </c>
      <c r="T42" s="23">
        <v>1</v>
      </c>
      <c r="U42" s="14"/>
      <c r="V42" s="14"/>
      <c r="W42" s="32" t="s">
        <v>280</v>
      </c>
      <c r="X42" s="32" t="s">
        <v>279</v>
      </c>
      <c r="Y42" s="18"/>
      <c r="Z42" s="18"/>
      <c r="AA42" s="18"/>
      <c r="AB42" s="14"/>
      <c r="AC42" s="16"/>
    </row>
    <row r="43" spans="1:29" ht="22.5" customHeight="1" x14ac:dyDescent="0.2">
      <c r="A43" s="15"/>
      <c r="B43" s="8"/>
      <c r="C43" s="14"/>
      <c r="D43" s="26" t="s">
        <v>281</v>
      </c>
      <c r="E43" s="14"/>
      <c r="F43" s="14"/>
      <c r="G43" s="14"/>
      <c r="H43" s="14"/>
      <c r="I43" s="14"/>
      <c r="J43" s="29" t="s">
        <v>272</v>
      </c>
      <c r="K43" s="14"/>
      <c r="L43" s="34" t="s">
        <v>282</v>
      </c>
      <c r="M43" s="32" t="s">
        <v>124</v>
      </c>
      <c r="N43" s="32" t="s">
        <v>125</v>
      </c>
      <c r="O43" s="26" t="s">
        <v>81</v>
      </c>
      <c r="P43" s="32" t="s">
        <v>82</v>
      </c>
      <c r="Q43" s="14"/>
      <c r="R43" s="26" t="s">
        <v>459</v>
      </c>
      <c r="S43" s="14">
        <v>0</v>
      </c>
      <c r="T43" s="14">
        <v>136</v>
      </c>
      <c r="U43" s="14"/>
      <c r="V43" s="14"/>
      <c r="W43" s="32" t="s">
        <v>284</v>
      </c>
      <c r="X43" s="32" t="s">
        <v>283</v>
      </c>
      <c r="Y43" s="18"/>
      <c r="Z43" s="18"/>
      <c r="AA43" s="18"/>
      <c r="AB43" s="14"/>
      <c r="AC43" s="16"/>
    </row>
    <row r="44" spans="1:29" ht="22.5" customHeight="1" x14ac:dyDescent="0.2">
      <c r="A44" s="15"/>
      <c r="B44" s="8"/>
      <c r="C44" s="14"/>
      <c r="D44" s="26" t="s">
        <v>286</v>
      </c>
      <c r="E44" s="14"/>
      <c r="F44" s="14"/>
      <c r="G44" s="14"/>
      <c r="H44" s="14"/>
      <c r="I44" s="14"/>
      <c r="J44" s="29" t="s">
        <v>273</v>
      </c>
      <c r="K44" s="14"/>
      <c r="L44" s="34" t="s">
        <v>285</v>
      </c>
      <c r="M44" s="32" t="s">
        <v>124</v>
      </c>
      <c r="N44" s="32" t="s">
        <v>125</v>
      </c>
      <c r="O44" s="26" t="s">
        <v>112</v>
      </c>
      <c r="P44" s="32" t="s">
        <v>82</v>
      </c>
      <c r="Q44" s="14"/>
      <c r="R44" s="27" t="s">
        <v>287</v>
      </c>
      <c r="S44" s="14">
        <v>0</v>
      </c>
      <c r="T44" s="35">
        <v>0.51170000000000004</v>
      </c>
      <c r="U44" s="14"/>
      <c r="V44" s="14"/>
      <c r="W44" s="32" t="s">
        <v>288</v>
      </c>
      <c r="X44" s="32" t="s">
        <v>289</v>
      </c>
      <c r="Y44" s="18"/>
      <c r="Z44" s="18"/>
      <c r="AA44" s="18"/>
      <c r="AB44" s="14"/>
      <c r="AC44" s="16"/>
    </row>
    <row r="45" spans="1:29" ht="22.5" customHeight="1" x14ac:dyDescent="0.2">
      <c r="A45" s="15"/>
      <c r="B45" s="8"/>
      <c r="C45" s="14"/>
      <c r="D45" s="26" t="s">
        <v>290</v>
      </c>
      <c r="E45" s="14"/>
      <c r="F45" s="14"/>
      <c r="G45" s="14"/>
      <c r="H45" s="14"/>
      <c r="I45" s="14"/>
      <c r="J45" s="29" t="s">
        <v>274</v>
      </c>
      <c r="K45" s="14"/>
      <c r="L45" s="34" t="s">
        <v>291</v>
      </c>
      <c r="M45" s="32" t="s">
        <v>124</v>
      </c>
      <c r="N45" s="32" t="s">
        <v>125</v>
      </c>
      <c r="O45" s="26" t="s">
        <v>81</v>
      </c>
      <c r="P45" s="32" t="s">
        <v>82</v>
      </c>
      <c r="Q45" s="14"/>
      <c r="R45" s="26" t="s">
        <v>460</v>
      </c>
      <c r="S45" s="14">
        <v>0</v>
      </c>
      <c r="T45" s="14">
        <v>450</v>
      </c>
      <c r="U45" s="14"/>
      <c r="V45" s="14"/>
      <c r="W45" s="32" t="s">
        <v>292</v>
      </c>
      <c r="X45" s="32" t="s">
        <v>293</v>
      </c>
      <c r="Y45" s="18"/>
      <c r="Z45" s="18"/>
      <c r="AA45" s="18"/>
      <c r="AB45" s="14"/>
      <c r="AC45" s="16"/>
    </row>
    <row r="46" spans="1:29" ht="22.5" customHeight="1" x14ac:dyDescent="0.2">
      <c r="A46" s="15"/>
      <c r="B46" s="8"/>
      <c r="C46" s="14"/>
      <c r="D46" s="26" t="s">
        <v>297</v>
      </c>
      <c r="E46" s="14"/>
      <c r="F46" s="14"/>
      <c r="G46" s="14"/>
      <c r="H46" s="14"/>
      <c r="I46" s="14"/>
      <c r="J46" s="29" t="s">
        <v>275</v>
      </c>
      <c r="K46" s="14"/>
      <c r="L46" s="33" t="s">
        <v>294</v>
      </c>
      <c r="M46" s="32" t="s">
        <v>124</v>
      </c>
      <c r="N46" s="32" t="s">
        <v>125</v>
      </c>
      <c r="O46" s="26" t="s">
        <v>81</v>
      </c>
      <c r="P46" s="32" t="s">
        <v>82</v>
      </c>
      <c r="Q46" s="14"/>
      <c r="R46" s="27" t="s">
        <v>461</v>
      </c>
      <c r="S46" s="14">
        <v>0</v>
      </c>
      <c r="T46" s="23">
        <v>1</v>
      </c>
      <c r="U46" s="14"/>
      <c r="V46" s="14"/>
      <c r="W46" s="32" t="s">
        <v>295</v>
      </c>
      <c r="X46" s="32" t="s">
        <v>296</v>
      </c>
      <c r="Y46" s="18"/>
      <c r="Z46" s="18"/>
      <c r="AA46" s="18"/>
      <c r="AB46" s="14"/>
      <c r="AC46" s="16"/>
    </row>
    <row r="47" spans="1:29" ht="22.5" customHeight="1" x14ac:dyDescent="0.2">
      <c r="A47" s="15"/>
      <c r="B47" s="8"/>
      <c r="C47" s="14"/>
      <c r="D47" s="26" t="s">
        <v>305</v>
      </c>
      <c r="E47" s="14"/>
      <c r="F47" s="14"/>
      <c r="G47" s="14"/>
      <c r="H47" s="14"/>
      <c r="I47" s="14"/>
      <c r="J47" s="29" t="s">
        <v>299</v>
      </c>
      <c r="K47" s="21" t="s">
        <v>92</v>
      </c>
      <c r="L47" s="34" t="s">
        <v>306</v>
      </c>
      <c r="M47" s="32" t="s">
        <v>309</v>
      </c>
      <c r="N47" s="32" t="s">
        <v>125</v>
      </c>
      <c r="O47" s="26" t="s">
        <v>112</v>
      </c>
      <c r="P47" s="32" t="s">
        <v>82</v>
      </c>
      <c r="Q47" s="14"/>
      <c r="R47" s="26" t="s">
        <v>462</v>
      </c>
      <c r="S47" s="14">
        <v>0</v>
      </c>
      <c r="T47" s="14">
        <v>24</v>
      </c>
      <c r="U47" s="14"/>
      <c r="V47" s="14"/>
      <c r="W47" s="32" t="s">
        <v>307</v>
      </c>
      <c r="X47" s="32" t="s">
        <v>308</v>
      </c>
      <c r="Y47" s="18"/>
      <c r="Z47" s="18"/>
      <c r="AA47" s="18"/>
      <c r="AB47" s="14"/>
      <c r="AC47" s="16"/>
    </row>
    <row r="48" spans="1:29" ht="22.5" customHeight="1" x14ac:dyDescent="0.2">
      <c r="A48" s="15"/>
      <c r="B48" s="8"/>
      <c r="C48" s="14"/>
      <c r="D48" s="26" t="s">
        <v>311</v>
      </c>
      <c r="E48" s="14"/>
      <c r="F48" s="14"/>
      <c r="G48" s="14"/>
      <c r="H48" s="14"/>
      <c r="I48" s="14"/>
      <c r="J48" s="29" t="s">
        <v>300</v>
      </c>
      <c r="K48" s="14"/>
      <c r="L48" s="33" t="s">
        <v>310</v>
      </c>
      <c r="M48" s="32" t="s">
        <v>124</v>
      </c>
      <c r="N48" s="32" t="s">
        <v>125</v>
      </c>
      <c r="O48" s="26" t="s">
        <v>81</v>
      </c>
      <c r="P48" s="32" t="s">
        <v>82</v>
      </c>
      <c r="Q48" s="14"/>
      <c r="R48" s="26" t="s">
        <v>463</v>
      </c>
      <c r="S48" s="14">
        <v>0</v>
      </c>
      <c r="T48" s="14">
        <v>3</v>
      </c>
      <c r="U48" s="14"/>
      <c r="V48" s="14"/>
      <c r="W48" s="32" t="s">
        <v>313</v>
      </c>
      <c r="X48" s="32" t="s">
        <v>312</v>
      </c>
      <c r="Y48" s="18"/>
      <c r="Z48" s="18"/>
      <c r="AA48" s="18"/>
      <c r="AB48" s="14"/>
      <c r="AC48" s="16"/>
    </row>
    <row r="49" spans="1:29" ht="22.5" customHeight="1" x14ac:dyDescent="0.2">
      <c r="A49" s="15"/>
      <c r="B49" s="8"/>
      <c r="C49" s="14"/>
      <c r="D49" s="26" t="s">
        <v>315</v>
      </c>
      <c r="E49" s="14"/>
      <c r="F49" s="14"/>
      <c r="G49" s="14"/>
      <c r="H49" s="14"/>
      <c r="I49" s="14"/>
      <c r="J49" s="29" t="s">
        <v>301</v>
      </c>
      <c r="K49" s="14"/>
      <c r="L49" s="33" t="s">
        <v>314</v>
      </c>
      <c r="M49" s="32" t="s">
        <v>316</v>
      </c>
      <c r="N49" s="32" t="s">
        <v>80</v>
      </c>
      <c r="O49" s="26" t="s">
        <v>112</v>
      </c>
      <c r="P49" s="32" t="s">
        <v>82</v>
      </c>
      <c r="Q49" s="14"/>
      <c r="R49" s="26">
        <v>1</v>
      </c>
      <c r="S49" s="14">
        <v>0</v>
      </c>
      <c r="T49" s="14">
        <v>1</v>
      </c>
      <c r="U49" s="14"/>
      <c r="V49" s="14"/>
      <c r="W49" s="32" t="s">
        <v>317</v>
      </c>
      <c r="X49" s="32" t="s">
        <v>318</v>
      </c>
      <c r="Y49" s="18"/>
      <c r="Z49" s="18"/>
      <c r="AA49" s="18"/>
      <c r="AB49" s="14"/>
      <c r="AC49" s="16"/>
    </row>
    <row r="50" spans="1:29" ht="22.5" customHeight="1" x14ac:dyDescent="0.2">
      <c r="A50" s="15"/>
      <c r="B50" s="8"/>
      <c r="C50" s="14"/>
      <c r="D50" s="26" t="s">
        <v>320</v>
      </c>
      <c r="E50" s="14"/>
      <c r="F50" s="14"/>
      <c r="G50" s="14"/>
      <c r="H50" s="14"/>
      <c r="I50" s="14"/>
      <c r="J50" s="29" t="s">
        <v>302</v>
      </c>
      <c r="K50" s="14"/>
      <c r="L50" s="33" t="s">
        <v>319</v>
      </c>
      <c r="M50" s="32" t="s">
        <v>124</v>
      </c>
      <c r="N50" s="32" t="s">
        <v>80</v>
      </c>
      <c r="O50" s="26" t="s">
        <v>81</v>
      </c>
      <c r="P50" s="32" t="s">
        <v>82</v>
      </c>
      <c r="Q50" s="14"/>
      <c r="R50" s="26" t="s">
        <v>464</v>
      </c>
      <c r="S50" s="14">
        <v>0</v>
      </c>
      <c r="T50" s="14">
        <v>1</v>
      </c>
      <c r="U50" s="14"/>
      <c r="V50" s="14"/>
      <c r="W50" s="32" t="s">
        <v>321</v>
      </c>
      <c r="X50" s="32"/>
      <c r="Y50" s="18"/>
      <c r="Z50" s="18"/>
      <c r="AA50" s="18"/>
      <c r="AB50" s="14"/>
      <c r="AC50" s="16"/>
    </row>
    <row r="51" spans="1:29" ht="22.5" customHeight="1" x14ac:dyDescent="0.2">
      <c r="A51" s="15"/>
      <c r="B51" s="8"/>
      <c r="C51" s="14"/>
      <c r="D51" s="26" t="s">
        <v>322</v>
      </c>
      <c r="E51" s="14"/>
      <c r="F51" s="14"/>
      <c r="G51" s="14"/>
      <c r="H51" s="14"/>
      <c r="I51" s="14"/>
      <c r="J51" s="29" t="s">
        <v>303</v>
      </c>
      <c r="K51" s="14"/>
      <c r="L51" s="33" t="s">
        <v>322</v>
      </c>
      <c r="M51" s="32" t="s">
        <v>124</v>
      </c>
      <c r="N51" s="32" t="s">
        <v>80</v>
      </c>
      <c r="O51" s="26" t="s">
        <v>81</v>
      </c>
      <c r="P51" s="32" t="s">
        <v>82</v>
      </c>
      <c r="Q51" s="14"/>
      <c r="R51" s="26" t="s">
        <v>465</v>
      </c>
      <c r="S51" s="14">
        <v>0</v>
      </c>
      <c r="T51" s="14">
        <v>40</v>
      </c>
      <c r="U51" s="14"/>
      <c r="V51" s="14"/>
      <c r="W51" s="32" t="s">
        <v>324</v>
      </c>
      <c r="X51" s="32" t="s">
        <v>323</v>
      </c>
      <c r="Y51" s="18"/>
      <c r="Z51" s="18"/>
      <c r="AA51" s="18"/>
      <c r="AB51" s="14"/>
      <c r="AC51" s="16"/>
    </row>
    <row r="52" spans="1:29" ht="22.5" customHeight="1" x14ac:dyDescent="0.2">
      <c r="A52" s="15"/>
      <c r="B52" s="8"/>
      <c r="C52" s="14"/>
      <c r="D52" s="26" t="s">
        <v>326</v>
      </c>
      <c r="E52" s="14"/>
      <c r="F52" s="14"/>
      <c r="G52" s="14"/>
      <c r="H52" s="14"/>
      <c r="I52" s="14"/>
      <c r="J52" s="29" t="s">
        <v>304</v>
      </c>
      <c r="K52" s="14"/>
      <c r="L52" s="33" t="s">
        <v>325</v>
      </c>
      <c r="M52" s="32" t="s">
        <v>124</v>
      </c>
      <c r="N52" s="32" t="s">
        <v>125</v>
      </c>
      <c r="O52" s="26" t="s">
        <v>81</v>
      </c>
      <c r="P52" s="32" t="s">
        <v>82</v>
      </c>
      <c r="Q52" s="14"/>
      <c r="R52" s="26" t="s">
        <v>466</v>
      </c>
      <c r="S52" s="14">
        <v>0</v>
      </c>
      <c r="T52" s="14">
        <v>1</v>
      </c>
      <c r="U52" s="14"/>
      <c r="V52" s="14"/>
      <c r="W52" s="32" t="s">
        <v>327</v>
      </c>
      <c r="X52" s="32" t="s">
        <v>328</v>
      </c>
      <c r="Y52" s="18"/>
      <c r="Z52" s="18"/>
      <c r="AA52" s="18"/>
      <c r="AB52" s="14"/>
      <c r="AC52" s="16"/>
    </row>
    <row r="53" spans="1:29" ht="22.5" customHeight="1" x14ac:dyDescent="0.2">
      <c r="A53" s="15"/>
      <c r="B53" s="8"/>
      <c r="C53" s="14"/>
      <c r="D53" s="26" t="s">
        <v>331</v>
      </c>
      <c r="E53" s="14"/>
      <c r="F53" s="14"/>
      <c r="G53" s="14"/>
      <c r="H53" s="14"/>
      <c r="I53" s="14"/>
      <c r="J53" s="29" t="s">
        <v>330</v>
      </c>
      <c r="K53" s="21" t="s">
        <v>88</v>
      </c>
      <c r="L53" s="33" t="s">
        <v>332</v>
      </c>
      <c r="M53" s="32" t="s">
        <v>333</v>
      </c>
      <c r="N53" s="32" t="s">
        <v>125</v>
      </c>
      <c r="O53" s="26" t="s">
        <v>112</v>
      </c>
      <c r="P53" s="32" t="s">
        <v>82</v>
      </c>
      <c r="Q53" s="14"/>
      <c r="R53" s="27" t="s">
        <v>467</v>
      </c>
      <c r="S53" s="14">
        <v>0</v>
      </c>
      <c r="T53" s="14">
        <v>0</v>
      </c>
      <c r="U53" s="14"/>
      <c r="V53" s="14"/>
      <c r="W53" s="32" t="s">
        <v>334</v>
      </c>
      <c r="X53" s="32" t="s">
        <v>335</v>
      </c>
      <c r="Y53" s="18"/>
      <c r="Z53" s="18"/>
      <c r="AA53" s="18"/>
      <c r="AB53" s="14"/>
      <c r="AC53" s="16"/>
    </row>
    <row r="54" spans="1:29" ht="22.5" customHeight="1" x14ac:dyDescent="0.2">
      <c r="A54" s="15"/>
      <c r="B54" s="8"/>
      <c r="C54" s="14"/>
      <c r="D54" s="26" t="s">
        <v>337</v>
      </c>
      <c r="E54" s="14"/>
      <c r="F54" s="14"/>
      <c r="G54" s="14"/>
      <c r="H54" s="14"/>
      <c r="I54" s="14"/>
      <c r="J54" s="29" t="s">
        <v>338</v>
      </c>
      <c r="K54" s="21"/>
      <c r="L54" s="33" t="s">
        <v>336</v>
      </c>
      <c r="M54" s="32" t="s">
        <v>124</v>
      </c>
      <c r="N54" s="32" t="s">
        <v>125</v>
      </c>
      <c r="O54" s="26" t="s">
        <v>112</v>
      </c>
      <c r="P54" s="32" t="s">
        <v>82</v>
      </c>
      <c r="Q54" s="14"/>
      <c r="R54" s="26" t="s">
        <v>468</v>
      </c>
      <c r="S54" s="14">
        <v>0</v>
      </c>
      <c r="T54" s="14">
        <v>0</v>
      </c>
      <c r="U54" s="14"/>
      <c r="V54" s="14"/>
      <c r="W54" s="32" t="s">
        <v>339</v>
      </c>
      <c r="X54" s="32" t="s">
        <v>340</v>
      </c>
      <c r="Y54" s="18"/>
      <c r="Z54" s="18"/>
      <c r="AA54" s="18"/>
      <c r="AB54" s="14"/>
      <c r="AC54" s="16"/>
    </row>
    <row r="55" spans="1:29" ht="22.5" customHeight="1" x14ac:dyDescent="0.2">
      <c r="A55" s="15"/>
      <c r="B55" s="8"/>
      <c r="C55" s="14"/>
      <c r="D55" s="26" t="s">
        <v>349</v>
      </c>
      <c r="E55" s="14"/>
      <c r="F55" s="14"/>
      <c r="G55" s="14"/>
      <c r="H55" s="14"/>
      <c r="I55" s="14"/>
      <c r="J55" s="29" t="s">
        <v>341</v>
      </c>
      <c r="K55" s="21"/>
      <c r="L55" s="33" t="s">
        <v>350</v>
      </c>
      <c r="M55" s="32" t="s">
        <v>124</v>
      </c>
      <c r="N55" s="32" t="s">
        <v>125</v>
      </c>
      <c r="O55" s="26" t="s">
        <v>112</v>
      </c>
      <c r="P55" s="32" t="s">
        <v>82</v>
      </c>
      <c r="Q55" s="14"/>
      <c r="R55" s="26" t="s">
        <v>469</v>
      </c>
      <c r="S55" s="14">
        <v>0</v>
      </c>
      <c r="T55" s="14">
        <v>0</v>
      </c>
      <c r="U55" s="14"/>
      <c r="V55" s="14"/>
      <c r="W55" s="32" t="s">
        <v>351</v>
      </c>
      <c r="X55" s="32" t="s">
        <v>352</v>
      </c>
      <c r="Y55" s="18"/>
      <c r="Z55" s="18"/>
      <c r="AA55" s="18"/>
      <c r="AB55" s="14"/>
      <c r="AC55" s="16"/>
    </row>
    <row r="56" spans="1:29" ht="22.5" customHeight="1" x14ac:dyDescent="0.2">
      <c r="A56" s="15"/>
      <c r="B56" s="8"/>
      <c r="C56" s="14"/>
      <c r="D56" s="26" t="s">
        <v>354</v>
      </c>
      <c r="E56" s="14"/>
      <c r="F56" s="14"/>
      <c r="G56" s="14"/>
      <c r="H56" s="14"/>
      <c r="I56" s="14"/>
      <c r="J56" s="29" t="s">
        <v>342</v>
      </c>
      <c r="K56" s="21"/>
      <c r="L56" s="33" t="s">
        <v>353</v>
      </c>
      <c r="M56" s="32" t="s">
        <v>124</v>
      </c>
      <c r="N56" s="32" t="s">
        <v>125</v>
      </c>
      <c r="O56" s="26" t="s">
        <v>112</v>
      </c>
      <c r="P56" s="32" t="s">
        <v>82</v>
      </c>
      <c r="Q56" s="14"/>
      <c r="R56" s="26" t="s">
        <v>470</v>
      </c>
      <c r="S56" s="14">
        <v>0</v>
      </c>
      <c r="T56" s="14">
        <v>0</v>
      </c>
      <c r="U56" s="14"/>
      <c r="V56" s="14"/>
      <c r="W56" s="32" t="s">
        <v>355</v>
      </c>
      <c r="X56" s="32" t="s">
        <v>352</v>
      </c>
      <c r="Y56" s="18"/>
      <c r="Z56" s="18"/>
      <c r="AA56" s="18"/>
      <c r="AB56" s="14"/>
      <c r="AC56" s="16"/>
    </row>
    <row r="57" spans="1:29" ht="22.5" customHeight="1" x14ac:dyDescent="0.2">
      <c r="A57" s="15"/>
      <c r="B57" s="8"/>
      <c r="C57" s="14"/>
      <c r="D57" s="26" t="s">
        <v>357</v>
      </c>
      <c r="E57" s="14"/>
      <c r="F57" s="14"/>
      <c r="G57" s="14"/>
      <c r="H57" s="14"/>
      <c r="I57" s="14"/>
      <c r="J57" s="29" t="s">
        <v>343</v>
      </c>
      <c r="K57" s="21"/>
      <c r="L57" s="33" t="s">
        <v>356</v>
      </c>
      <c r="M57" s="32" t="s">
        <v>124</v>
      </c>
      <c r="N57" s="32" t="s">
        <v>125</v>
      </c>
      <c r="O57" s="26" t="s">
        <v>81</v>
      </c>
      <c r="P57" s="32" t="s">
        <v>82</v>
      </c>
      <c r="Q57" s="14"/>
      <c r="R57" s="26" t="s">
        <v>471</v>
      </c>
      <c r="S57" s="14">
        <v>0</v>
      </c>
      <c r="T57" s="14">
        <v>4</v>
      </c>
      <c r="U57" s="14"/>
      <c r="V57" s="14"/>
      <c r="W57" s="32" t="s">
        <v>358</v>
      </c>
      <c r="X57" s="32" t="s">
        <v>359</v>
      </c>
      <c r="Y57" s="18"/>
      <c r="Z57" s="18"/>
      <c r="AA57" s="18"/>
      <c r="AB57" s="14"/>
      <c r="AC57" s="16"/>
    </row>
    <row r="58" spans="1:29" ht="22.5" customHeight="1" x14ac:dyDescent="0.2">
      <c r="A58" s="15"/>
      <c r="B58" s="8"/>
      <c r="C58" s="14"/>
      <c r="D58" s="26" t="s">
        <v>361</v>
      </c>
      <c r="E58" s="14"/>
      <c r="F58" s="14"/>
      <c r="G58" s="14"/>
      <c r="H58" s="14"/>
      <c r="I58" s="14"/>
      <c r="J58" s="29" t="s">
        <v>344</v>
      </c>
      <c r="K58" s="21"/>
      <c r="L58" s="33" t="s">
        <v>360</v>
      </c>
      <c r="M58" s="32" t="s">
        <v>362</v>
      </c>
      <c r="N58" s="32" t="s">
        <v>80</v>
      </c>
      <c r="O58" s="26" t="s">
        <v>112</v>
      </c>
      <c r="P58" s="32" t="s">
        <v>82</v>
      </c>
      <c r="Q58" s="14"/>
      <c r="R58" s="26" t="s">
        <v>472</v>
      </c>
      <c r="S58" s="14">
        <v>0</v>
      </c>
      <c r="T58" s="14">
        <v>59</v>
      </c>
      <c r="U58" s="14"/>
      <c r="V58" s="14"/>
      <c r="W58" s="32" t="s">
        <v>363</v>
      </c>
      <c r="X58" s="32" t="s">
        <v>364</v>
      </c>
      <c r="Y58" s="18"/>
      <c r="Z58" s="18"/>
      <c r="AA58" s="18"/>
      <c r="AB58" s="14"/>
      <c r="AC58" s="16"/>
    </row>
    <row r="59" spans="1:29" ht="22.5" customHeight="1" x14ac:dyDescent="0.2">
      <c r="A59" s="15"/>
      <c r="B59" s="8"/>
      <c r="C59" s="14"/>
      <c r="D59" s="26" t="s">
        <v>366</v>
      </c>
      <c r="E59" s="14"/>
      <c r="F59" s="14"/>
      <c r="G59" s="14"/>
      <c r="H59" s="14"/>
      <c r="I59" s="14"/>
      <c r="J59" s="29" t="s">
        <v>345</v>
      </c>
      <c r="K59" s="21"/>
      <c r="L59" s="33" t="s">
        <v>365</v>
      </c>
      <c r="M59" s="32" t="s">
        <v>124</v>
      </c>
      <c r="N59" s="32" t="s">
        <v>80</v>
      </c>
      <c r="O59" s="26" t="s">
        <v>112</v>
      </c>
      <c r="P59" s="32" t="s">
        <v>82</v>
      </c>
      <c r="Q59" s="14"/>
      <c r="R59" s="26" t="s">
        <v>473</v>
      </c>
      <c r="S59" s="14">
        <v>0</v>
      </c>
      <c r="T59" s="14">
        <v>1239</v>
      </c>
      <c r="U59" s="14"/>
      <c r="V59" s="14"/>
      <c r="W59" s="32" t="s">
        <v>367</v>
      </c>
      <c r="X59" s="32" t="s">
        <v>368</v>
      </c>
      <c r="Y59" s="18"/>
      <c r="Z59" s="18"/>
      <c r="AA59" s="18"/>
      <c r="AB59" s="14"/>
      <c r="AC59" s="16"/>
    </row>
    <row r="60" spans="1:29" ht="22.5" customHeight="1" x14ac:dyDescent="0.2">
      <c r="A60" s="15"/>
      <c r="B60" s="8"/>
      <c r="C60" s="14"/>
      <c r="D60" s="26" t="s">
        <v>370</v>
      </c>
      <c r="E60" s="14"/>
      <c r="F60" s="14"/>
      <c r="G60" s="14"/>
      <c r="H60" s="14"/>
      <c r="I60" s="14"/>
      <c r="J60" s="29" t="s">
        <v>346</v>
      </c>
      <c r="K60" s="21"/>
      <c r="L60" s="33" t="s">
        <v>369</v>
      </c>
      <c r="M60" s="32" t="s">
        <v>124</v>
      </c>
      <c r="N60" s="32" t="s">
        <v>125</v>
      </c>
      <c r="O60" s="26" t="s">
        <v>112</v>
      </c>
      <c r="P60" s="32" t="s">
        <v>82</v>
      </c>
      <c r="Q60" s="14"/>
      <c r="R60" s="27" t="s">
        <v>474</v>
      </c>
      <c r="S60" s="14">
        <v>0</v>
      </c>
      <c r="T60" s="23">
        <v>0.32</v>
      </c>
      <c r="U60" s="14"/>
      <c r="V60" s="14"/>
      <c r="W60" s="32" t="s">
        <v>371</v>
      </c>
      <c r="X60" s="32" t="s">
        <v>370</v>
      </c>
      <c r="Y60" s="18"/>
      <c r="Z60" s="18"/>
      <c r="AA60" s="18"/>
      <c r="AB60" s="14"/>
      <c r="AC60" s="16"/>
    </row>
    <row r="61" spans="1:29" ht="22.5" customHeight="1" x14ac:dyDescent="0.2">
      <c r="A61" s="15"/>
      <c r="B61" s="8"/>
      <c r="C61" s="14"/>
      <c r="D61" s="26" t="s">
        <v>373</v>
      </c>
      <c r="E61" s="14"/>
      <c r="F61" s="14"/>
      <c r="G61" s="14"/>
      <c r="H61" s="14"/>
      <c r="I61" s="14"/>
      <c r="J61" s="29" t="s">
        <v>347</v>
      </c>
      <c r="K61" s="21"/>
      <c r="L61" s="33" t="s">
        <v>372</v>
      </c>
      <c r="M61" s="32" t="s">
        <v>124</v>
      </c>
      <c r="N61" s="32" t="s">
        <v>125</v>
      </c>
      <c r="O61" s="26" t="s">
        <v>112</v>
      </c>
      <c r="P61" s="32" t="s">
        <v>82</v>
      </c>
      <c r="Q61" s="14"/>
      <c r="R61" s="26">
        <v>1</v>
      </c>
      <c r="S61" s="14">
        <v>0</v>
      </c>
      <c r="T61" s="14">
        <v>0.38</v>
      </c>
      <c r="U61" s="14"/>
      <c r="V61" s="14"/>
      <c r="W61" s="32" t="s">
        <v>374</v>
      </c>
      <c r="X61" s="32" t="s">
        <v>375</v>
      </c>
      <c r="Y61" s="18"/>
      <c r="Z61" s="18"/>
      <c r="AA61" s="18"/>
      <c r="AB61" s="14"/>
      <c r="AC61" s="16"/>
    </row>
    <row r="62" spans="1:29" ht="22.5" customHeight="1" x14ac:dyDescent="0.2">
      <c r="A62" s="15"/>
      <c r="B62" s="8"/>
      <c r="C62" s="14"/>
      <c r="D62" s="26" t="s">
        <v>376</v>
      </c>
      <c r="E62" s="14"/>
      <c r="F62" s="14"/>
      <c r="G62" s="14"/>
      <c r="H62" s="14"/>
      <c r="I62" s="14"/>
      <c r="J62" s="29" t="s">
        <v>348</v>
      </c>
      <c r="K62" s="21"/>
      <c r="L62" s="33" t="s">
        <v>377</v>
      </c>
      <c r="M62" s="32" t="s">
        <v>124</v>
      </c>
      <c r="N62" s="32" t="s">
        <v>125</v>
      </c>
      <c r="O62" s="26" t="s">
        <v>112</v>
      </c>
      <c r="P62" s="32" t="s">
        <v>82</v>
      </c>
      <c r="Q62" s="14"/>
      <c r="R62" s="26" t="s">
        <v>475</v>
      </c>
      <c r="S62" s="14">
        <v>0</v>
      </c>
      <c r="T62" s="14">
        <v>3</v>
      </c>
      <c r="U62" s="14"/>
      <c r="V62" s="14"/>
      <c r="W62" s="32" t="s">
        <v>378</v>
      </c>
      <c r="X62" s="32" t="s">
        <v>379</v>
      </c>
      <c r="Y62" s="18"/>
      <c r="Z62" s="18"/>
      <c r="AA62" s="18"/>
      <c r="AB62" s="14"/>
      <c r="AC62" s="16"/>
    </row>
    <row r="63" spans="1:29" ht="22.5" customHeight="1" x14ac:dyDescent="0.2">
      <c r="A63" s="15"/>
      <c r="B63" s="8"/>
      <c r="C63" s="14"/>
      <c r="D63" s="26" t="s">
        <v>382</v>
      </c>
      <c r="E63" s="14"/>
      <c r="F63" s="14"/>
      <c r="G63" s="14"/>
      <c r="H63" s="14"/>
      <c r="I63" s="14"/>
      <c r="J63" s="29" t="s">
        <v>380</v>
      </c>
      <c r="K63" s="21" t="s">
        <v>89</v>
      </c>
      <c r="L63" s="33" t="s">
        <v>383</v>
      </c>
      <c r="M63" s="32" t="s">
        <v>384</v>
      </c>
      <c r="N63" s="32" t="s">
        <v>125</v>
      </c>
      <c r="O63" s="26" t="s">
        <v>81</v>
      </c>
      <c r="P63" s="32" t="s">
        <v>82</v>
      </c>
      <c r="Q63" s="14"/>
      <c r="R63" s="27" t="s">
        <v>476</v>
      </c>
      <c r="S63" s="14">
        <v>0</v>
      </c>
      <c r="T63" s="23">
        <v>0.5</v>
      </c>
      <c r="U63" s="14"/>
      <c r="V63" s="14"/>
      <c r="W63" s="32" t="s">
        <v>386</v>
      </c>
      <c r="X63" s="32" t="s">
        <v>385</v>
      </c>
      <c r="Y63" s="18"/>
      <c r="Z63" s="18"/>
      <c r="AA63" s="18"/>
      <c r="AB63" s="14"/>
      <c r="AC63" s="16"/>
    </row>
    <row r="64" spans="1:29" ht="22.5" customHeight="1" x14ac:dyDescent="0.2">
      <c r="A64" s="15"/>
      <c r="B64" s="8"/>
      <c r="C64" s="14"/>
      <c r="D64" s="26" t="s">
        <v>391</v>
      </c>
      <c r="E64" s="14"/>
      <c r="F64" s="14"/>
      <c r="G64" s="14"/>
      <c r="H64" s="14"/>
      <c r="I64" s="14"/>
      <c r="J64" s="29" t="s">
        <v>387</v>
      </c>
      <c r="K64" s="21"/>
      <c r="L64" s="33" t="s">
        <v>390</v>
      </c>
      <c r="M64" s="32" t="s">
        <v>124</v>
      </c>
      <c r="N64" s="32" t="s">
        <v>125</v>
      </c>
      <c r="O64" s="26" t="s">
        <v>81</v>
      </c>
      <c r="P64" s="32" t="s">
        <v>82</v>
      </c>
      <c r="Q64" s="14"/>
      <c r="R64" s="26" t="s">
        <v>477</v>
      </c>
      <c r="S64" s="14">
        <v>0</v>
      </c>
      <c r="T64" s="14">
        <v>87</v>
      </c>
      <c r="U64" s="14"/>
      <c r="V64" s="14"/>
      <c r="W64" s="32" t="s">
        <v>392</v>
      </c>
      <c r="X64" s="32" t="s">
        <v>393</v>
      </c>
      <c r="Y64" s="18"/>
      <c r="Z64" s="18"/>
      <c r="AA64" s="18"/>
      <c r="AB64" s="14"/>
      <c r="AC64" s="16"/>
    </row>
    <row r="65" spans="1:29" ht="22.5" customHeight="1" x14ac:dyDescent="0.2">
      <c r="A65" s="15"/>
      <c r="B65" s="8"/>
      <c r="C65" s="14"/>
      <c r="D65" s="26" t="s">
        <v>396</v>
      </c>
      <c r="E65" s="14"/>
      <c r="F65" s="14"/>
      <c r="G65" s="14"/>
      <c r="H65" s="14"/>
      <c r="I65" s="14"/>
      <c r="J65" s="29" t="s">
        <v>388</v>
      </c>
      <c r="K65" s="21"/>
      <c r="L65" s="33" t="s">
        <v>394</v>
      </c>
      <c r="M65" s="32" t="s">
        <v>124</v>
      </c>
      <c r="N65" s="32" t="s">
        <v>125</v>
      </c>
      <c r="O65" s="26" t="s">
        <v>81</v>
      </c>
      <c r="P65" s="32" t="s">
        <v>82</v>
      </c>
      <c r="Q65" s="14"/>
      <c r="R65" s="26" t="s">
        <v>395</v>
      </c>
      <c r="S65" s="14">
        <v>0</v>
      </c>
      <c r="T65" s="14">
        <v>55.53</v>
      </c>
      <c r="U65" s="14"/>
      <c r="V65" s="14"/>
      <c r="W65" s="32" t="s">
        <v>397</v>
      </c>
      <c r="X65" s="32" t="s">
        <v>398</v>
      </c>
      <c r="Y65" s="18"/>
      <c r="Z65" s="18"/>
      <c r="AA65" s="18"/>
      <c r="AB65" s="14"/>
      <c r="AC65" s="16"/>
    </row>
    <row r="66" spans="1:29" ht="22.5" customHeight="1" x14ac:dyDescent="0.2">
      <c r="A66" s="15"/>
      <c r="B66" s="8"/>
      <c r="C66" s="14"/>
      <c r="D66" s="26" t="s">
        <v>400</v>
      </c>
      <c r="E66" s="14"/>
      <c r="F66" s="14"/>
      <c r="G66" s="14"/>
      <c r="H66" s="14"/>
      <c r="I66" s="14"/>
      <c r="J66" s="29" t="s">
        <v>389</v>
      </c>
      <c r="K66" s="21"/>
      <c r="L66" s="33" t="s">
        <v>399</v>
      </c>
      <c r="M66" s="32" t="s">
        <v>124</v>
      </c>
      <c r="N66" s="32" t="s">
        <v>125</v>
      </c>
      <c r="O66" s="26" t="s">
        <v>112</v>
      </c>
      <c r="P66" s="32" t="s">
        <v>82</v>
      </c>
      <c r="Q66" s="14"/>
      <c r="R66" s="26" t="s">
        <v>401</v>
      </c>
      <c r="S66" s="14">
        <v>0</v>
      </c>
      <c r="T66" s="14">
        <v>12</v>
      </c>
      <c r="U66" s="14"/>
      <c r="V66" s="14"/>
      <c r="W66" s="32" t="s">
        <v>402</v>
      </c>
      <c r="X66" s="32" t="s">
        <v>403</v>
      </c>
      <c r="Y66" s="18"/>
      <c r="Z66" s="18"/>
      <c r="AA66" s="18"/>
      <c r="AB66" s="14"/>
      <c r="AC66" s="16"/>
    </row>
    <row r="67" spans="1:29" ht="22.5" customHeight="1" x14ac:dyDescent="0.2">
      <c r="A67" s="15"/>
      <c r="B67" s="8"/>
      <c r="C67" s="14"/>
      <c r="D67" s="26" t="s">
        <v>410</v>
      </c>
      <c r="E67" s="14"/>
      <c r="F67" s="14"/>
      <c r="G67" s="14"/>
      <c r="H67" s="14"/>
      <c r="I67" s="14"/>
      <c r="J67" s="29" t="s">
        <v>404</v>
      </c>
      <c r="K67" s="21" t="s">
        <v>90</v>
      </c>
      <c r="L67" s="33" t="s">
        <v>411</v>
      </c>
      <c r="M67" s="32" t="s">
        <v>124</v>
      </c>
      <c r="N67" s="32" t="s">
        <v>125</v>
      </c>
      <c r="O67" s="26" t="s">
        <v>112</v>
      </c>
      <c r="P67" s="32" t="s">
        <v>82</v>
      </c>
      <c r="Q67" s="14"/>
      <c r="R67" s="26" t="s">
        <v>412</v>
      </c>
      <c r="S67" s="14">
        <v>0</v>
      </c>
      <c r="T67" s="14">
        <v>1677</v>
      </c>
      <c r="U67" s="14"/>
      <c r="V67" s="14"/>
      <c r="W67" s="32" t="s">
        <v>413</v>
      </c>
      <c r="X67" s="32" t="s">
        <v>414</v>
      </c>
      <c r="Y67" s="18"/>
      <c r="Z67" s="18"/>
      <c r="AA67" s="18"/>
      <c r="AB67" s="14"/>
      <c r="AC67" s="16"/>
    </row>
    <row r="68" spans="1:29" ht="22.5" customHeight="1" x14ac:dyDescent="0.2">
      <c r="A68" s="15"/>
      <c r="B68" s="8"/>
      <c r="C68" s="14"/>
      <c r="D68" s="26" t="s">
        <v>416</v>
      </c>
      <c r="E68" s="14"/>
      <c r="F68" s="14"/>
      <c r="G68" s="14"/>
      <c r="H68" s="14"/>
      <c r="I68" s="14"/>
      <c r="J68" s="29" t="s">
        <v>405</v>
      </c>
      <c r="K68" s="21"/>
      <c r="L68" s="33" t="s">
        <v>415</v>
      </c>
      <c r="M68" s="32" t="s">
        <v>124</v>
      </c>
      <c r="N68" s="32" t="s">
        <v>80</v>
      </c>
      <c r="O68" s="26" t="s">
        <v>112</v>
      </c>
      <c r="P68" s="32" t="s">
        <v>82</v>
      </c>
      <c r="Q68" s="14"/>
      <c r="R68" s="26" t="s">
        <v>417</v>
      </c>
      <c r="S68" s="14">
        <v>0</v>
      </c>
      <c r="T68" s="14">
        <v>1240</v>
      </c>
      <c r="U68" s="14"/>
      <c r="V68" s="14"/>
      <c r="W68" s="32" t="s">
        <v>418</v>
      </c>
      <c r="X68" s="32" t="s">
        <v>416</v>
      </c>
      <c r="Y68" s="18"/>
      <c r="Z68" s="18"/>
      <c r="AA68" s="18"/>
      <c r="AB68" s="14"/>
      <c r="AC68" s="16"/>
    </row>
    <row r="69" spans="1:29" ht="22.5" customHeight="1" x14ac:dyDescent="0.2">
      <c r="A69" s="15"/>
      <c r="B69" s="8"/>
      <c r="C69" s="14"/>
      <c r="D69" s="26" t="s">
        <v>419</v>
      </c>
      <c r="E69" s="14"/>
      <c r="F69" s="14"/>
      <c r="G69" s="14"/>
      <c r="H69" s="14"/>
      <c r="I69" s="14"/>
      <c r="J69" s="29" t="s">
        <v>406</v>
      </c>
      <c r="K69" s="21"/>
      <c r="L69" s="33" t="s">
        <v>420</v>
      </c>
      <c r="M69" s="32" t="s">
        <v>124</v>
      </c>
      <c r="N69" s="32" t="s">
        <v>80</v>
      </c>
      <c r="O69" s="26" t="s">
        <v>112</v>
      </c>
      <c r="P69" s="32" t="s">
        <v>82</v>
      </c>
      <c r="Q69" s="14"/>
      <c r="R69" s="26" t="s">
        <v>421</v>
      </c>
      <c r="S69" s="14">
        <v>0</v>
      </c>
      <c r="T69" s="23">
        <v>1</v>
      </c>
      <c r="U69" s="14"/>
      <c r="V69" s="14"/>
      <c r="W69" s="32" t="s">
        <v>422</v>
      </c>
      <c r="X69" s="32" t="s">
        <v>423</v>
      </c>
      <c r="Y69" s="18"/>
      <c r="Z69" s="18"/>
      <c r="AA69" s="18"/>
      <c r="AB69" s="14"/>
      <c r="AC69" s="16"/>
    </row>
    <row r="70" spans="1:29" ht="22.5" customHeight="1" x14ac:dyDescent="0.2">
      <c r="A70" s="15"/>
      <c r="B70" s="8"/>
      <c r="C70" s="14"/>
      <c r="D70" s="26" t="s">
        <v>428</v>
      </c>
      <c r="E70" s="14"/>
      <c r="F70" s="14"/>
      <c r="G70" s="14"/>
      <c r="H70" s="14"/>
      <c r="I70" s="14"/>
      <c r="J70" s="29" t="s">
        <v>407</v>
      </c>
      <c r="K70" s="21"/>
      <c r="L70" s="33" t="s">
        <v>426</v>
      </c>
      <c r="M70" s="32" t="s">
        <v>124</v>
      </c>
      <c r="N70" s="32" t="s">
        <v>80</v>
      </c>
      <c r="O70" s="26" t="s">
        <v>112</v>
      </c>
      <c r="P70" s="32" t="s">
        <v>82</v>
      </c>
      <c r="Q70" s="14"/>
      <c r="R70" s="26" t="s">
        <v>427</v>
      </c>
      <c r="S70" s="14">
        <v>0</v>
      </c>
      <c r="T70" s="14">
        <v>4233</v>
      </c>
      <c r="U70" s="14"/>
      <c r="V70" s="14"/>
      <c r="W70" s="32" t="s">
        <v>424</v>
      </c>
      <c r="X70" s="32" t="s">
        <v>425</v>
      </c>
      <c r="Y70" s="18"/>
      <c r="Z70" s="18"/>
      <c r="AA70" s="18"/>
      <c r="AB70" s="14"/>
      <c r="AC70" s="16"/>
    </row>
    <row r="71" spans="1:29" ht="22.5" customHeight="1" x14ac:dyDescent="0.2">
      <c r="A71" s="15"/>
      <c r="B71" s="10" t="s">
        <v>8</v>
      </c>
      <c r="C71" s="14"/>
      <c r="D71" s="26" t="s">
        <v>429</v>
      </c>
      <c r="E71" s="14"/>
      <c r="F71" s="14"/>
      <c r="G71" s="14"/>
      <c r="H71" s="14"/>
      <c r="I71" s="14"/>
      <c r="J71" s="29" t="s">
        <v>408</v>
      </c>
      <c r="K71" s="14"/>
      <c r="L71" s="32" t="s">
        <v>430</v>
      </c>
      <c r="M71" s="32" t="s">
        <v>431</v>
      </c>
      <c r="N71" s="32" t="s">
        <v>80</v>
      </c>
      <c r="O71" s="26" t="s">
        <v>112</v>
      </c>
      <c r="P71" s="32" t="s">
        <v>82</v>
      </c>
      <c r="Q71" s="14"/>
      <c r="R71" s="26" t="s">
        <v>432</v>
      </c>
      <c r="S71" s="14">
        <v>0</v>
      </c>
      <c r="T71" s="23">
        <v>0.42</v>
      </c>
      <c r="U71" s="14"/>
      <c r="V71" s="14"/>
      <c r="W71" s="32" t="s">
        <v>433</v>
      </c>
      <c r="X71" s="32" t="s">
        <v>434</v>
      </c>
      <c r="Y71" s="18"/>
      <c r="Z71" s="18"/>
      <c r="AA71" s="18"/>
      <c r="AB71" s="14"/>
      <c r="AC71" s="16"/>
    </row>
    <row r="73" spans="1:29" x14ac:dyDescent="0.2">
      <c r="A73" s="20"/>
    </row>
  </sheetData>
  <sheetProtection formatCells="0" formatColumns="0" formatRows="0" insertRows="0" deleteRows="0" autoFilter="0"/>
  <autoFilter ref="A2:AC71"/>
  <mergeCells count="1">
    <mergeCell ref="A1:AC1"/>
  </mergeCells>
  <pageMargins left="0.7" right="0.7" top="0.75" bottom="0.75" header="0.3" footer="0.3"/>
  <pageSetup scale="57" orientation="landscape" r:id="rId1"/>
  <ignoredErrors>
    <ignoredError sqref="B13 B7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zoomScale="120" zoomScaleNormal="120" zoomScaleSheetLayoutView="100" workbookViewId="0">
      <pane ySplit="1" topLeftCell="A11" activePane="bottomLeft" state="frozen"/>
      <selection pane="bottomLeft" activeCell="A26" sqref="A26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2" t="s">
        <v>0</v>
      </c>
    </row>
    <row r="2" spans="1:1" ht="12.2" customHeight="1" x14ac:dyDescent="0.2">
      <c r="A2" s="3" t="s">
        <v>30</v>
      </c>
    </row>
    <row r="3" spans="1:1" ht="12.2" customHeight="1" x14ac:dyDescent="0.2">
      <c r="A3" s="3" t="s">
        <v>72</v>
      </c>
    </row>
    <row r="4" spans="1:1" ht="22.5" customHeight="1" x14ac:dyDescent="0.2">
      <c r="A4" s="3" t="s">
        <v>31</v>
      </c>
    </row>
    <row r="5" spans="1:1" ht="12.2" customHeight="1" x14ac:dyDescent="0.2">
      <c r="A5" s="3" t="s">
        <v>32</v>
      </c>
    </row>
    <row r="6" spans="1:1" ht="22.5" customHeight="1" x14ac:dyDescent="0.2">
      <c r="A6" s="3" t="s">
        <v>33</v>
      </c>
    </row>
    <row r="7" spans="1:1" ht="12.2" customHeight="1" x14ac:dyDescent="0.2">
      <c r="A7" s="3" t="s">
        <v>34</v>
      </c>
    </row>
    <row r="8" spans="1:1" ht="24" x14ac:dyDescent="0.2">
      <c r="A8" s="3" t="s">
        <v>35</v>
      </c>
    </row>
    <row r="9" spans="1:1" ht="35.25" x14ac:dyDescent="0.2">
      <c r="A9" s="3" t="s">
        <v>36</v>
      </c>
    </row>
    <row r="10" spans="1:1" ht="24" x14ac:dyDescent="0.2">
      <c r="A10" s="3" t="s">
        <v>37</v>
      </c>
    </row>
    <row r="11" spans="1:1" ht="12.75" x14ac:dyDescent="0.2">
      <c r="A11" s="3" t="s">
        <v>38</v>
      </c>
    </row>
    <row r="12" spans="1:1" ht="12.75" x14ac:dyDescent="0.2">
      <c r="A12" s="3" t="s">
        <v>39</v>
      </c>
    </row>
    <row r="13" spans="1:1" ht="12" x14ac:dyDescent="0.2">
      <c r="A13" s="3" t="s">
        <v>29</v>
      </c>
    </row>
    <row r="14" spans="1:1" ht="12.75" x14ac:dyDescent="0.2">
      <c r="A14" s="3" t="s">
        <v>40</v>
      </c>
    </row>
    <row r="15" spans="1:1" ht="24" x14ac:dyDescent="0.2">
      <c r="A15" s="3" t="s">
        <v>41</v>
      </c>
    </row>
    <row r="16" spans="1:1" ht="12.75" x14ac:dyDescent="0.2">
      <c r="A16" s="3" t="s">
        <v>42</v>
      </c>
    </row>
    <row r="17" spans="1:1" ht="11.25" customHeight="1" x14ac:dyDescent="0.2">
      <c r="A17" s="3" t="s">
        <v>43</v>
      </c>
    </row>
    <row r="18" spans="1:1" ht="12.75" x14ac:dyDescent="0.2">
      <c r="A18" s="3" t="s">
        <v>44</v>
      </c>
    </row>
    <row r="19" spans="1:1" ht="12.75" x14ac:dyDescent="0.2">
      <c r="A19" s="3" t="s">
        <v>45</v>
      </c>
    </row>
    <row r="20" spans="1:1" ht="12.75" x14ac:dyDescent="0.2">
      <c r="A20" s="3" t="s">
        <v>46</v>
      </c>
    </row>
    <row r="21" spans="1:1" ht="12.75" x14ac:dyDescent="0.2">
      <c r="A21" s="3" t="s">
        <v>47</v>
      </c>
    </row>
    <row r="22" spans="1:1" ht="12.75" x14ac:dyDescent="0.2">
      <c r="A22" s="3" t="s">
        <v>48</v>
      </c>
    </row>
    <row r="23" spans="1:1" ht="24" x14ac:dyDescent="0.2">
      <c r="A23" s="3" t="s">
        <v>49</v>
      </c>
    </row>
    <row r="24" spans="1:1" ht="24" x14ac:dyDescent="0.2">
      <c r="A24" s="3" t="s">
        <v>50</v>
      </c>
    </row>
    <row r="25" spans="1:1" ht="12.75" x14ac:dyDescent="0.2">
      <c r="A25" s="3" t="s">
        <v>51</v>
      </c>
    </row>
    <row r="26" spans="1:1" ht="12.75" x14ac:dyDescent="0.2">
      <c r="A26" s="3" t="s">
        <v>52</v>
      </c>
    </row>
    <row r="27" spans="1:1" ht="12.75" x14ac:dyDescent="0.2">
      <c r="A27" s="3" t="s">
        <v>53</v>
      </c>
    </row>
    <row r="28" spans="1:1" ht="24" x14ac:dyDescent="0.2">
      <c r="A28" s="3" t="s">
        <v>54</v>
      </c>
    </row>
    <row r="29" spans="1:1" ht="24" x14ac:dyDescent="0.2">
      <c r="A29" s="3" t="s">
        <v>55</v>
      </c>
    </row>
    <row r="30" spans="1:1" ht="12.75" x14ac:dyDescent="0.2">
      <c r="A30" s="3" t="s">
        <v>56</v>
      </c>
    </row>
    <row r="31" spans="1:1" ht="24" x14ac:dyDescent="0.2">
      <c r="A31" s="3" t="s">
        <v>57</v>
      </c>
    </row>
    <row r="32" spans="1:1" ht="24" customHeight="1" x14ac:dyDescent="0.2">
      <c r="A32" s="3" t="s">
        <v>58</v>
      </c>
    </row>
    <row r="33" spans="1:1" ht="12.75" x14ac:dyDescent="0.2">
      <c r="A33" s="3" t="s">
        <v>59</v>
      </c>
    </row>
    <row r="34" spans="1:1" ht="12.75" x14ac:dyDescent="0.2">
      <c r="A34" s="3" t="s">
        <v>60</v>
      </c>
    </row>
    <row r="35" spans="1:1" x14ac:dyDescent="0.2">
      <c r="A35" s="3"/>
    </row>
    <row r="36" spans="1:1" x14ac:dyDescent="0.2">
      <c r="A36" s="4" t="s">
        <v>70</v>
      </c>
    </row>
    <row r="37" spans="1:1" ht="22.5" x14ac:dyDescent="0.2">
      <c r="A37" s="3" t="s">
        <v>71</v>
      </c>
    </row>
    <row r="39" spans="1:1" x14ac:dyDescent="0.2">
      <c r="A39" s="4" t="s">
        <v>1</v>
      </c>
    </row>
    <row r="40" spans="1:1" x14ac:dyDescent="0.2">
      <c r="A40" s="3" t="s">
        <v>2</v>
      </c>
    </row>
  </sheetData>
  <pageMargins left="0.70866141732283472" right="0.70866141732283472" top="0.74803149606299213" bottom="0.74803149606299213" header="0.31496062992125984" footer="0.31496062992125984"/>
  <pageSetup orientation="landscape" r:id="rId1"/>
  <headerFooter>
    <oddHeader>&amp;C&amp;10INDICADORES DE RESULTADOS</oddHeader>
    <oddFooter>&amp;L&amp;A&amp;R&amp;F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DBC77CC-32BA-4BBF-A75E-086779EE42E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BDF2C03A-FAFE-4FBB-9F24-298C907734CA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1F51EF88-68BC-4A76-B5D9-47B8734FF48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IR</vt:lpstr>
      <vt:lpstr>Instructivo_IR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CONTA4</cp:lastModifiedBy>
  <cp:lastPrinted>2017-03-30T22:24:32Z</cp:lastPrinted>
  <dcterms:created xsi:type="dcterms:W3CDTF">2014-10-22T05:35:08Z</dcterms:created>
  <dcterms:modified xsi:type="dcterms:W3CDTF">2017-10-26T15:08:22Z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